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36" windowWidth="18192" windowHeight="11220" activeTab="0"/>
  </bookViews>
  <sheets>
    <sheet name="Ranking IFDM Geral" sheetId="1" r:id="rId1"/>
    <sheet name="Ranking IFDM E&amp;R" sheetId="2" r:id="rId2"/>
    <sheet name="Ranking IFDM Educação" sheetId="3" r:id="rId3"/>
    <sheet name="Ranking IFDM Saúde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<sst xmlns="http://schemas.openxmlformats.org/spreadsheetml/2006/main" count="5268" uniqueCount="666">
  <si>
    <t>UF</t>
  </si>
  <si>
    <t>Município</t>
  </si>
  <si>
    <t>Tabatinga</t>
  </si>
  <si>
    <t>Alto Alegre</t>
  </si>
  <si>
    <t>Cedral</t>
  </si>
  <si>
    <t>Bocaina</t>
  </si>
  <si>
    <t>São Pedro</t>
  </si>
  <si>
    <t>São Vicente</t>
  </si>
  <si>
    <t>Vera Cruz</t>
  </si>
  <si>
    <t>Amparo</t>
  </si>
  <si>
    <t>Aparecida</t>
  </si>
  <si>
    <t>Borborema</t>
  </si>
  <si>
    <t>Itaporanga</t>
  </si>
  <si>
    <t>Santo André</t>
  </si>
  <si>
    <t>São Francisco</t>
  </si>
  <si>
    <t>Sertãozinho</t>
  </si>
  <si>
    <t>São Sebastião</t>
  </si>
  <si>
    <t>Jaborandi</t>
  </si>
  <si>
    <t>Novo Horizonte</t>
  </si>
  <si>
    <t>Planalto</t>
  </si>
  <si>
    <t>Saúde</t>
  </si>
  <si>
    <t>Teodoro Sampaio</t>
  </si>
  <si>
    <t>Itapeva</t>
  </si>
  <si>
    <t>Presidente Bernardes</t>
  </si>
  <si>
    <t>Tapiraí</t>
  </si>
  <si>
    <t>Turmalina</t>
  </si>
  <si>
    <t>Rio Claro</t>
  </si>
  <si>
    <t>SP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</si>
  <si>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</si>
  <si>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</si>
  <si>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</si>
  <si>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</si>
  <si>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</si>
  <si>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</si>
  <si>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</si>
  <si>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</si>
  <si>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</si>
  <si>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</si>
  <si>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</si>
  <si>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</si>
  <si>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</si>
  <si>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</si>
  <si>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</si>
  <si>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</si>
  <si>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</si>
  <si>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</si>
  <si>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</si>
  <si>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</si>
  <si>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</si>
  <si>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</si>
  <si>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</si>
  <si>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</si>
  <si>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</si>
  <si>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</si>
  <si>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</si>
  <si>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</si>
  <si>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</si>
  <si>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</si>
  <si>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</si>
  <si>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</si>
  <si>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</si>
  <si>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</si>
  <si>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</si>
  <si>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</si>
  <si>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</si>
  <si>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</si>
  <si>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</si>
  <si>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</si>
  <si>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</si>
  <si>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</si>
  <si>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</si>
  <si>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</si>
  <si>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</si>
  <si>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</si>
  <si>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</si>
  <si>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</si>
  <si>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</si>
  <si>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</si>
  <si>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</si>
  <si>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</si>
  <si>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</si>
  <si>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</si>
  <si>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</si>
  <si>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</si>
  <si>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Bonita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</si>
  <si>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</si>
  <si>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</si>
  <si>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</si>
  <si>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</si>
  <si>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</si>
  <si>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</si>
  <si>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</si>
  <si>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</si>
  <si>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</si>
  <si>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</si>
  <si>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</si>
  <si>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</si>
  <si>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</si>
  <si>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</si>
  <si>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</si>
  <si>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</si>
  <si>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</si>
  <si>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</si>
  <si>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</si>
  <si>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</si>
  <si>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</si>
  <si>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</si>
  <si>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</si>
  <si>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</si>
  <si>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</si>
  <si>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</si>
  <si>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</si>
  <si>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</si>
  <si>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</si>
  <si>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</si>
  <si>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</si>
  <si>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</si>
  <si>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</si>
  <si>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</si>
  <si>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</si>
  <si>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</si>
  <si>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</si>
  <si>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Cafelândia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</si>
  <si>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</si>
  <si>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</si>
  <si>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</si>
  <si>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</si>
  <si>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</si>
  <si>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</si>
  <si>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</si>
  <si>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</si>
  <si>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</si>
  <si>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</si>
  <si>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</si>
  <si>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</si>
  <si>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</si>
  <si>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</si>
  <si>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</si>
  <si>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</si>
  <si>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</si>
  <si>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</si>
  <si>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</si>
  <si>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</si>
  <si>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</si>
  <si>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</si>
  <si>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</si>
  <si>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</si>
  <si>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</si>
  <si>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</si>
  <si>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</si>
  <si>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</si>
  <si>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</si>
  <si>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</si>
  <si>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</si>
  <si>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</si>
  <si>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</si>
  <si>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</si>
  <si>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</si>
  <si>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</si>
  <si>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</si>
  <si>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</si>
  <si>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</si>
  <si>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</si>
  <si>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</si>
  <si>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</si>
  <si>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</si>
  <si>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</si>
  <si>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</si>
  <si>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</si>
  <si>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</si>
  <si>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</si>
  <si>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</si>
  <si>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</si>
  <si>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</si>
  <si>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</si>
  <si>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</si>
  <si>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</si>
  <si>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</si>
  <si>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</si>
  <si>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</si>
  <si>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</si>
  <si>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</si>
  <si>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</si>
  <si>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</si>
  <si>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Eldorado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</si>
  <si>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</si>
  <si>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</si>
  <si>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</si>
  <si>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</si>
  <si>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</si>
  <si>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</si>
  <si>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</si>
  <si>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</si>
  <si>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</si>
  <si>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Estrela d'Oeste</t>
  </si>
  <si>
    <t>Estrela do Norte</t>
  </si>
  <si>
    <t>Euclides da Cunha Paulista</t>
  </si>
  <si>
    <t>Fartura</t>
  </si>
  <si>
    <t>Fernandópolis</t>
  </si>
  <si>
    <t>Fernando Prestes</t>
  </si>
  <si>
    <t>Fernão</t>
  </si>
  <si>
    <t>Ferraz de Vasconcelos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</si>
  <si>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</si>
  <si>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</si>
  <si>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</si>
  <si>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</si>
  <si>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</si>
  <si>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</si>
  <si>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</si>
  <si>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</si>
  <si>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</si>
  <si>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</si>
  <si>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</si>
  <si>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</si>
  <si>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</si>
  <si>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</si>
  <si>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</si>
  <si>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</si>
  <si>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Guaíra</t>
  </si>
  <si>
    <t>Guapiaçu</t>
  </si>
  <si>
    <t>Guapiara</t>
  </si>
  <si>
    <t>Guará</t>
  </si>
  <si>
    <t>Guaraçaí</t>
  </si>
  <si>
    <t>Guaraci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</si>
  <si>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</si>
  <si>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</si>
  <si>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</si>
  <si>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</si>
  <si>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</si>
  <si>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</si>
  <si>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</si>
  <si>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</si>
  <si>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</si>
  <si>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</si>
  <si>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</si>
  <si>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</si>
  <si>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</si>
  <si>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</si>
  <si>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</si>
  <si>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</si>
  <si>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</si>
  <si>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</si>
  <si>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</si>
  <si>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</si>
  <si>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</si>
  <si>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</si>
  <si>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</si>
  <si>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</si>
  <si>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</si>
  <si>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</si>
  <si>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</si>
  <si>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</si>
  <si>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Ilhabela</t>
  </si>
  <si>
    <t>Ilha Comprida</t>
  </si>
  <si>
    <t>Ilha Solteira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</si>
  <si>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</si>
  <si>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</si>
  <si>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</si>
  <si>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</si>
  <si>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</si>
  <si>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</si>
  <si>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</si>
  <si>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</si>
  <si>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</si>
  <si>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</si>
  <si>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</si>
  <si>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</si>
  <si>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</si>
  <si>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</si>
  <si>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</si>
  <si>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</si>
  <si>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</si>
  <si>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</si>
  <si>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</si>
  <si>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</si>
  <si>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</si>
  <si>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</si>
  <si>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</si>
  <si>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</si>
  <si>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</si>
  <si>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</si>
  <si>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</si>
  <si>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</si>
  <si>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</si>
  <si>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</si>
  <si>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</si>
  <si>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</si>
  <si>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</si>
  <si>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</si>
  <si>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</si>
  <si>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</si>
  <si>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</si>
  <si>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</si>
  <si>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</si>
  <si>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</si>
  <si>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</si>
  <si>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</si>
  <si>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</si>
  <si>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</si>
  <si>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</si>
  <si>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</si>
  <si>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Jardinópolis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</si>
  <si>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</si>
  <si>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</si>
  <si>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</si>
  <si>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</si>
  <si>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</si>
  <si>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</si>
  <si>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</si>
  <si>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</si>
  <si>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</si>
  <si>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</si>
  <si>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</si>
  <si>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</si>
  <si>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</si>
  <si>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</si>
  <si>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</si>
  <si>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</si>
  <si>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</si>
  <si>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</si>
  <si>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</si>
  <si>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</si>
  <si>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</si>
  <si>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</si>
  <si>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</si>
  <si>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</si>
  <si>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</si>
  <si>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</si>
  <si>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</si>
  <si>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</si>
  <si>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</si>
  <si>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</si>
  <si>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</si>
  <si>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</si>
  <si>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</si>
  <si>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</si>
  <si>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</si>
  <si>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</si>
  <si>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</si>
  <si>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</si>
  <si>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</si>
  <si>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</si>
  <si>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</si>
  <si>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</si>
  <si>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</si>
  <si>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</si>
  <si>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</si>
  <si>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</si>
  <si>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</si>
  <si>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</si>
  <si>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</si>
  <si>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</si>
  <si>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</si>
  <si>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Miracatu</t>
  </si>
  <si>
    <t>Mira Estrela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</si>
  <si>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</si>
  <si>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</si>
  <si>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</si>
  <si>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</si>
  <si>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</si>
  <si>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</si>
  <si>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</si>
  <si>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</si>
  <si>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</si>
  <si>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</si>
  <si>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</si>
  <si>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</si>
  <si>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</si>
  <si>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</si>
  <si>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Castelo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</si>
  <si>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</si>
  <si>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</si>
  <si>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</si>
  <si>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</si>
  <si>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</si>
  <si>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</si>
  <si>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</si>
  <si>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</si>
  <si>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</si>
  <si>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</si>
  <si>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</si>
  <si>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</si>
  <si>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</si>
  <si>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</si>
  <si>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</si>
  <si>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</si>
  <si>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</si>
  <si>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</si>
  <si>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</si>
  <si>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</si>
  <si>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</si>
  <si>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Novais</t>
  </si>
  <si>
    <t>Nova Luzitânia</t>
  </si>
  <si>
    <t>Nova Odessa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</si>
  <si>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</si>
  <si>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</si>
  <si>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</si>
  <si>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</si>
  <si>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</si>
  <si>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</si>
  <si>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</si>
  <si>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</si>
  <si>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</si>
  <si>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</si>
  <si>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</si>
  <si>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</si>
  <si>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</si>
  <si>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</si>
  <si>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</si>
  <si>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Palestina</t>
  </si>
  <si>
    <t>Palmares Paulista</t>
  </si>
  <si>
    <t>Palmeira d'Oeste</t>
  </si>
  <si>
    <t>Palmital</t>
  </si>
  <si>
    <t>Panorama</t>
  </si>
  <si>
    <t>Paraguaçu Paulista</t>
  </si>
  <si>
    <t>Paraibuna</t>
  </si>
  <si>
    <t>Paraíso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</si>
  <si>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</si>
  <si>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</si>
  <si>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</si>
  <si>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</si>
  <si>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</si>
  <si>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</si>
  <si>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</si>
  <si>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</si>
  <si>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</si>
  <si>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</si>
  <si>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</si>
  <si>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</si>
  <si>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</si>
  <si>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</si>
  <si>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</si>
  <si>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</si>
  <si>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</si>
  <si>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</si>
  <si>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</si>
  <si>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</si>
  <si>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</si>
  <si>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</si>
  <si>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</si>
  <si>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</si>
  <si>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</si>
  <si>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</si>
  <si>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</si>
  <si>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</si>
  <si>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</si>
  <si>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</si>
  <si>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</si>
  <si>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</si>
  <si>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</si>
  <si>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</si>
  <si>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</si>
  <si>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</si>
  <si>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</si>
  <si>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</si>
  <si>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</si>
  <si>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Pitangueiras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</si>
  <si>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</si>
  <si>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</si>
  <si>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</si>
  <si>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</si>
  <si>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</si>
  <si>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</si>
  <si>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</si>
  <si>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</si>
  <si>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</si>
  <si>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</si>
  <si>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</si>
  <si>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</si>
  <si>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</si>
  <si>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</si>
  <si>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</si>
  <si>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</si>
  <si>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Praia Grande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</si>
  <si>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</si>
  <si>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</si>
  <si>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</si>
  <si>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</si>
  <si>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</si>
  <si>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</si>
  <si>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</si>
  <si>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</si>
  <si>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</si>
  <si>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</si>
  <si>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</si>
  <si>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</si>
  <si>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</si>
  <si>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</si>
  <si>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</si>
  <si>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</si>
  <si>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</si>
  <si>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</si>
  <si>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</si>
  <si>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</si>
  <si>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</si>
  <si>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</si>
  <si>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</si>
  <si>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</si>
  <si>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</si>
  <si>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</si>
  <si>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</si>
  <si>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Riversul</t>
  </si>
  <si>
    <t>Rifaina</t>
  </si>
  <si>
    <t>Rincão</t>
  </si>
  <si>
    <t>Rinópolis</t>
  </si>
  <si>
    <t>Rio das Pedras</t>
  </si>
  <si>
    <t>Rio Grande da Serra</t>
  </si>
  <si>
    <t>Riolândia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</si>
  <si>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</si>
  <si>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</si>
  <si>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</si>
  <si>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</si>
  <si>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</si>
  <si>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</si>
  <si>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</si>
  <si>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</si>
  <si>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</si>
  <si>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</si>
  <si>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Saltinho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</si>
  <si>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</si>
  <si>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</si>
  <si>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</si>
  <si>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</si>
  <si>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</si>
  <si>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</si>
  <si>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</si>
  <si>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</si>
  <si>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</si>
  <si>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</si>
  <si>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</si>
  <si>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</si>
  <si>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</si>
  <si>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</si>
  <si>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</si>
  <si>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</si>
  <si>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Isabel</t>
  </si>
  <si>
    <t>Santa Lúcia</t>
  </si>
  <si>
    <t>Santa Maria da Serra</t>
  </si>
  <si>
    <t>Santa Mercedes</t>
  </si>
  <si>
    <t>Santana da Ponte Pensa</t>
  </si>
  <si>
    <t>Santana de Parnaíba</t>
  </si>
  <si>
    <t>Santa Rita d'Oeste</t>
  </si>
  <si>
    <t>Santa Rita do Passa Quatro</t>
  </si>
  <si>
    <t>Santa Rosa de Viterbo</t>
  </si>
  <si>
    <t>Santa Salete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</si>
  <si>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</si>
  <si>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</si>
  <si>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</si>
  <si>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</si>
  <si>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</si>
  <si>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</si>
  <si>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</si>
  <si>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</si>
  <si>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</si>
  <si>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</si>
  <si>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</si>
  <si>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</si>
  <si>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Carlos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</si>
  <si>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</si>
  <si>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</si>
  <si>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</si>
  <si>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</si>
  <si>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</si>
  <si>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</si>
  <si>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</si>
  <si>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</si>
  <si>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</si>
  <si>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</si>
  <si>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</si>
  <si>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</si>
  <si>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</si>
  <si>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</si>
  <si>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</si>
  <si>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</si>
  <si>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</si>
  <si>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</si>
  <si>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São Simão</t>
  </si>
  <si>
    <t>Sarapuí</t>
  </si>
  <si>
    <t>Sarutaiá</t>
  </si>
  <si>
    <t>Sebastianópolis do Sul</t>
  </si>
  <si>
    <t>Serra Azul</t>
  </si>
  <si>
    <t>Serrana</t>
  </si>
  <si>
    <t>Serra Negra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</si>
  <si>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</si>
  <si>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</si>
  <si>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</si>
  <si>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</si>
  <si>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</si>
  <si>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</si>
  <si>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</si>
  <si>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Suzano</t>
  </si>
  <si>
    <t>Suzanápolis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</si>
  <si>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</si>
  <si>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</si>
  <si>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</si>
  <si>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</si>
  <si>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</si>
  <si>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</si>
  <si>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</si>
  <si>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</si>
  <si>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</si>
  <si>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</si>
  <si>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</si>
  <si>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</si>
  <si>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</si>
  <si>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</si>
  <si>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</si>
  <si>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</si>
  <si>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</si>
  <si>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</si>
  <si>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Terra Roxa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</si>
  <si>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</si>
  <si>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</si>
  <si>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</si>
  <si>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</si>
  <si>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</si>
  <si>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</si>
  <si>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</si>
  <si>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</si>
  <si>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</si>
  <si>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</si>
  <si>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</si>
  <si>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</si>
  <si>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</si>
  <si>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</si>
  <si>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</si>
  <si>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</si>
  <si>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</si>
  <si>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</si>
  <si>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</si>
  <si>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</si>
  <si>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</si>
  <si>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</si>
  <si>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</si>
  <si>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</si>
  <si>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</si>
  <si>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</si>
  <si>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</si>
  <si>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</si>
  <si>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</si>
  <si>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</si>
  <si>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</si>
  <si>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</si>
  <si>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</si>
  <si>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Chavantes</t>
  </si>
  <si>
    <t>Estiva Gerbi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</si>
  <si>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</si>
  <si>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</si>
  <si>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</si>
  <si>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</si>
  <si>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</si>
  <si>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</si>
  <si>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</si>
  <si>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</si>
  <si>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</si>
  <si>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Flora Rica</t>
  </si>
  <si>
    <t>Cássia dos Coqueiros</t>
  </si>
  <si>
    <t>Moji Mirim</t>
  </si>
  <si>
    <t>Ranking IFDM Geral</t>
  </si>
  <si>
    <t>Ranking IFDM Saúde</t>
  </si>
  <si>
    <t>Ranking IFDM Educação</t>
  </si>
  <si>
    <t>IFDM BRASIL</t>
  </si>
  <si>
    <t>ND</t>
  </si>
  <si>
    <t>*ND = Município com dados não disponíveis.</t>
  </si>
  <si>
    <t>Ranking IFDM Emprego &amp; Renda</t>
  </si>
  <si>
    <t>Ano Base 2013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</si>
</sst>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,##0.0000_ ;\-#,##0.0000\ "/>
    <numFmt numFmtId="168" formatCode="#,##0.0000;\-#,##0.0000"/>
    <numFmt numFmtId="169" formatCode="_-* #,##0.0_-;\-* #,##0.0_-;_-* &quot;-&quot;??_-;_-@_-"/>
    <numFmt numFmtId="170" formatCode="0_ ;\-0\ "/>
    <numFmt numFmtId="171" formatCode="#\º"/>
    <numFmt numFmtId="172" formatCode="_(* #,##0.00_);_(* \(#,##0.00\);_(* &quot;-&quot;??_);_(@_)"/>
    <numFmt numFmtId="173" formatCode="0\º"/>
    <numFmt numFmtId="174" formatCode="#,##0.0000"/>
    <numFmt numFmtId="175" formatCode="_-* #,##0.0000_-;\-* #,##0.0000_-;_-* &quot;-&quot;????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0"/>
      <color indexed="31"/>
      <name val="Trebuchet MS"/>
      <family val="2"/>
    </font>
    <font>
      <b/>
      <sz val="9"/>
      <color indexed="31"/>
      <name val="Trebuchet MS"/>
      <family val="2"/>
    </font>
    <font>
      <b/>
      <sz val="12"/>
      <color indexed="21"/>
      <name val="Gisha"/>
      <family val="2"/>
    </font>
    <font>
      <sz val="8"/>
      <color indexed="9"/>
      <name val="Tahoma"/>
      <family val="2"/>
    </font>
    <font>
      <sz val="8"/>
      <color indexed="10"/>
      <name val="Tahoma"/>
      <family val="2"/>
    </font>
    <font>
      <sz val="10"/>
      <color indexed="22"/>
      <name val="Trebuchet MS"/>
      <family val="2"/>
    </font>
    <font>
      <sz val="10"/>
      <color indexed="55"/>
      <name val="Trebuchet MS"/>
      <family val="2"/>
    </font>
    <font>
      <b/>
      <sz val="18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8"/>
      <color theme="0"/>
      <name val="Tahoma"/>
      <family val="2"/>
    </font>
    <font>
      <b/>
      <sz val="10"/>
      <color theme="4" tint="0.7999799847602844"/>
      <name val="Trebuchet MS"/>
      <family val="2"/>
    </font>
    <font>
      <b/>
      <sz val="9"/>
      <color theme="4" tint="0.7999799847602844"/>
      <name val="Trebuchet MS"/>
      <family val="2"/>
    </font>
    <font>
      <b/>
      <sz val="12"/>
      <color theme="8" tint="-0.4999699890613556"/>
      <name val="Gisha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  <font>
      <sz val="10"/>
      <color theme="0" tint="-0.1499900072813034"/>
      <name val="Trebuchet MS"/>
      <family val="2"/>
    </font>
    <font>
      <b/>
      <sz val="10"/>
      <color theme="0"/>
      <name val="Trebuchet MS"/>
      <family val="2"/>
    </font>
    <font>
      <sz val="10"/>
      <color theme="0" tint="-0.24997000396251678"/>
      <name val="Trebuchet MS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thin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/>
    </border>
    <border>
      <left>
        <color indexed="63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12" borderId="0" applyNumberFormat="0" applyBorder="0" applyAlignment="0" applyProtection="0"/>
    <xf numFmtId="0" fontId="45" fillId="22" borderId="0" applyNumberFormat="0" applyBorder="0" applyAlignment="0" applyProtection="0"/>
    <xf numFmtId="0" fontId="11" fillId="14" borderId="0" applyNumberFormat="0" applyBorder="0" applyAlignment="0" applyProtection="0"/>
    <xf numFmtId="0" fontId="45" fillId="23" borderId="0" applyNumberFormat="0" applyBorder="0" applyAlignment="0" applyProtection="0"/>
    <xf numFmtId="0" fontId="11" fillId="16" borderId="0" applyNumberFormat="0" applyBorder="0" applyAlignment="0" applyProtection="0"/>
    <xf numFmtId="0" fontId="45" fillId="24" borderId="0" applyNumberFormat="0" applyBorder="0" applyAlignment="0" applyProtection="0"/>
    <xf numFmtId="0" fontId="11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27" borderId="0" applyNumberFormat="0" applyBorder="0" applyAlignment="0" applyProtection="0"/>
    <xf numFmtId="0" fontId="45" fillId="28" borderId="0" applyNumberFormat="0" applyBorder="0" applyAlignment="0" applyProtection="0"/>
    <xf numFmtId="0" fontId="11" fillId="14" borderId="0" applyNumberFormat="0" applyBorder="0" applyAlignment="0" applyProtection="0"/>
    <xf numFmtId="0" fontId="45" fillId="29" borderId="0" applyNumberFormat="0" applyBorder="0" applyAlignment="0" applyProtection="0"/>
    <xf numFmtId="0" fontId="11" fillId="12" borderId="0" applyNumberFormat="0" applyBorder="0" applyAlignment="0" applyProtection="0"/>
    <xf numFmtId="0" fontId="46" fillId="30" borderId="0" applyNumberFormat="0" applyBorder="0" applyAlignment="0" applyProtection="0"/>
    <xf numFmtId="0" fontId="12" fillId="31" borderId="0" applyNumberFormat="0" applyBorder="0" applyAlignment="0" applyProtection="0"/>
    <xf numFmtId="0" fontId="47" fillId="32" borderId="1" applyNumberFormat="0" applyAlignment="0" applyProtection="0"/>
    <xf numFmtId="0" fontId="13" fillId="33" borderId="2" applyNumberFormat="0" applyAlignment="0" applyProtection="0"/>
    <xf numFmtId="0" fontId="48" fillId="34" borderId="3" applyNumberFormat="0" applyAlignment="0" applyProtection="0"/>
    <xf numFmtId="0" fontId="14" fillId="27" borderId="4" applyNumberFormat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45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45" fillId="39" borderId="0" applyNumberFormat="0" applyBorder="0" applyAlignment="0" applyProtection="0"/>
    <xf numFmtId="0" fontId="11" fillId="40" borderId="0" applyNumberFormat="0" applyBorder="0" applyAlignment="0" applyProtection="0"/>
    <xf numFmtId="0" fontId="45" fillId="41" borderId="0" applyNumberFormat="0" applyBorder="0" applyAlignment="0" applyProtection="0"/>
    <xf numFmtId="0" fontId="11" fillId="42" borderId="0" applyNumberFormat="0" applyBorder="0" applyAlignment="0" applyProtection="0"/>
    <xf numFmtId="0" fontId="45" fillId="43" borderId="0" applyNumberFormat="0" applyBorder="0" applyAlignment="0" applyProtection="0"/>
    <xf numFmtId="0" fontId="11" fillId="36" borderId="0" applyNumberFormat="0" applyBorder="0" applyAlignment="0" applyProtection="0"/>
    <xf numFmtId="0" fontId="45" fillId="44" borderId="0" applyNumberFormat="0" applyBorder="0" applyAlignment="0" applyProtection="0"/>
    <xf numFmtId="0" fontId="11" fillId="45" borderId="0" applyNumberFormat="0" applyBorder="0" applyAlignment="0" applyProtection="0"/>
    <xf numFmtId="0" fontId="50" fillId="46" borderId="1" applyNumberFormat="0" applyAlignment="0" applyProtection="0"/>
    <xf numFmtId="0" fontId="20" fillId="12" borderId="2" applyNumberFormat="0" applyAlignment="0" applyProtection="0"/>
    <xf numFmtId="0" fontId="51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21" fillId="4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9" borderId="0" applyNumberFormat="0" applyBorder="0" applyAlignment="0" applyProtection="0"/>
    <xf numFmtId="0" fontId="16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1" borderId="7" applyNumberFormat="0" applyFont="0" applyAlignment="0" applyProtection="0"/>
    <xf numFmtId="0" fontId="2" fillId="5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32" borderId="9" applyNumberFormat="0" applyAlignment="0" applyProtection="0"/>
    <xf numFmtId="0" fontId="22" fillId="33" borderId="10" applyNumberFormat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2" applyNumberFormat="0" applyFill="0" applyAlignment="0" applyProtection="0"/>
    <xf numFmtId="0" fontId="59" fillId="0" borderId="13" applyNumberFormat="0" applyFill="0" applyAlignment="0" applyProtection="0"/>
    <xf numFmtId="0" fontId="25" fillId="0" borderId="14" applyNumberFormat="0" applyFill="0" applyAlignment="0" applyProtection="0"/>
    <xf numFmtId="0" fontId="60" fillId="0" borderId="15" applyNumberFormat="0" applyFill="0" applyAlignment="0" applyProtection="0"/>
    <xf numFmtId="0" fontId="26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19" fillId="0" borderId="18" applyNumberFormat="0" applyFill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164" fontId="62" fillId="0" borderId="0" xfId="115" applyNumberFormat="1" applyFont="1" applyAlignment="1" applyProtection="1">
      <alignment horizontal="center"/>
      <protection/>
    </xf>
    <xf numFmtId="165" fontId="62" fillId="0" borderId="0" xfId="115" applyNumberFormat="1" applyFont="1" applyAlignment="1" applyProtection="1">
      <alignment/>
      <protection/>
    </xf>
    <xf numFmtId="171" fontId="8" fillId="0" borderId="0" xfId="80" applyNumberFormat="1" applyFont="1" applyBorder="1" applyAlignment="1">
      <alignment horizontal="center" vertical="center"/>
      <protection/>
    </xf>
    <xf numFmtId="166" fontId="8" fillId="52" borderId="0" xfId="80" applyNumberFormat="1" applyFont="1" applyFill="1" applyBorder="1" applyAlignment="1">
      <alignment horizontal="center" vertical="center"/>
      <protection/>
    </xf>
    <xf numFmtId="166" fontId="8" fillId="52" borderId="19" xfId="80" applyNumberFormat="1" applyFont="1" applyFill="1" applyBorder="1" applyAlignment="1">
      <alignment horizontal="center" vertical="center"/>
      <protection/>
    </xf>
    <xf numFmtId="166" fontId="8" fillId="53" borderId="20" xfId="80" applyNumberFormat="1" applyFont="1" applyFill="1" applyBorder="1" applyAlignment="1">
      <alignment horizontal="center" vertical="center"/>
      <protection/>
    </xf>
    <xf numFmtId="166" fontId="8" fillId="53" borderId="21" xfId="80" applyNumberFormat="1" applyFont="1" applyFill="1" applyBorder="1" applyAlignment="1">
      <alignment horizontal="center" vertical="center"/>
      <protection/>
    </xf>
    <xf numFmtId="166" fontId="7" fillId="54" borderId="22" xfId="80" applyNumberFormat="1" applyFont="1" applyFill="1" applyBorder="1" applyAlignment="1">
      <alignment horizontal="center" vertical="center"/>
      <protection/>
    </xf>
    <xf numFmtId="166" fontId="7" fillId="54" borderId="23" xfId="80" applyNumberFormat="1" applyFont="1" applyFill="1" applyBorder="1" applyAlignment="1">
      <alignment horizontal="center" vertical="center"/>
      <protection/>
    </xf>
    <xf numFmtId="166" fontId="6" fillId="55" borderId="22" xfId="80" applyNumberFormat="1" applyFont="1" applyFill="1" applyBorder="1" applyAlignment="1">
      <alignment horizontal="center" vertical="center"/>
      <protection/>
    </xf>
    <xf numFmtId="1" fontId="63" fillId="0" borderId="0" xfId="115" applyNumberFormat="1" applyFont="1" applyAlignment="1" applyProtection="1">
      <alignment horizontal="center"/>
      <protection/>
    </xf>
    <xf numFmtId="165" fontId="63" fillId="0" borderId="0" xfId="115" applyNumberFormat="1" applyFont="1" applyAlignment="1" applyProtection="1">
      <alignment/>
      <protection/>
    </xf>
    <xf numFmtId="164" fontId="63" fillId="0" borderId="0" xfId="115" applyNumberFormat="1" applyFont="1" applyAlignment="1" applyProtection="1">
      <alignment horizontal="center"/>
      <protection/>
    </xf>
    <xf numFmtId="171" fontId="8" fillId="53" borderId="24" xfId="80" applyNumberFormat="1" applyFont="1" applyFill="1" applyBorder="1" applyAlignment="1">
      <alignment horizontal="center" vertical="center" wrapText="1"/>
      <protection/>
    </xf>
    <xf numFmtId="0" fontId="10" fillId="53" borderId="24" xfId="80" applyFont="1" applyFill="1" applyBorder="1" applyAlignment="1">
      <alignment horizontal="left" vertical="center" wrapText="1"/>
      <protection/>
    </xf>
    <xf numFmtId="0" fontId="10" fillId="53" borderId="20" xfId="80" applyFont="1" applyFill="1" applyBorder="1" applyAlignment="1">
      <alignment horizontal="left" vertical="center" wrapText="1"/>
      <protection/>
    </xf>
    <xf numFmtId="0" fontId="10" fillId="52" borderId="24" xfId="80" applyFont="1" applyFill="1" applyBorder="1" applyAlignment="1">
      <alignment horizontal="left" vertical="center" wrapText="1"/>
      <protection/>
    </xf>
    <xf numFmtId="0" fontId="10" fillId="52" borderId="0" xfId="80" applyFont="1" applyFill="1" applyBorder="1" applyAlignment="1">
      <alignment horizontal="left" vertical="center" wrapText="1"/>
      <protection/>
    </xf>
    <xf numFmtId="166" fontId="9" fillId="52" borderId="25" xfId="80" applyNumberFormat="1" applyFont="1" applyFill="1" applyBorder="1" applyAlignment="1">
      <alignment horizontal="center" vertical="center"/>
      <protection/>
    </xf>
    <xf numFmtId="165" fontId="64" fillId="0" borderId="0" xfId="115" applyNumberFormat="1" applyFont="1" applyFill="1" applyBorder="1" applyAlignment="1" applyProtection="1">
      <alignment horizontal="center" vertical="center"/>
      <protection locked="0"/>
    </xf>
    <xf numFmtId="1" fontId="65" fillId="56" borderId="25" xfId="80" applyNumberFormat="1" applyFont="1" applyFill="1" applyBorder="1" applyAlignment="1">
      <alignment horizontal="center" vertical="center"/>
      <protection/>
    </xf>
    <xf numFmtId="1" fontId="66" fillId="56" borderId="26" xfId="80" applyNumberFormat="1" applyFont="1" applyFill="1" applyBorder="1" applyAlignment="1">
      <alignment horizontal="center" vertical="center"/>
      <protection/>
    </xf>
    <xf numFmtId="165" fontId="62" fillId="0" borderId="0" xfId="115" applyNumberFormat="1" applyFont="1" applyFill="1" applyAlignment="1" applyProtection="1">
      <alignment/>
      <protection/>
    </xf>
    <xf numFmtId="165" fontId="67" fillId="0" borderId="0" xfId="115" applyNumberFormat="1" applyFont="1" applyFill="1" applyAlignment="1" applyProtection="1">
      <alignment horizontal="center" vertical="center"/>
      <protection/>
    </xf>
    <xf numFmtId="165" fontId="68" fillId="0" borderId="0" xfId="115" applyNumberFormat="1" applyFont="1" applyFill="1" applyAlignment="1" applyProtection="1">
      <alignment/>
      <protection locked="0"/>
    </xf>
    <xf numFmtId="165" fontId="69" fillId="0" borderId="0" xfId="115" applyNumberFormat="1" applyFont="1" applyFill="1" applyAlignment="1" applyProtection="1">
      <alignment/>
      <protection/>
    </xf>
    <xf numFmtId="0" fontId="70" fillId="56" borderId="27" xfId="80" applyFont="1" applyFill="1" applyBorder="1" applyAlignment="1">
      <alignment horizontal="center" vertical="center" wrapText="1"/>
      <protection/>
    </xf>
    <xf numFmtId="0" fontId="70" fillId="56" borderId="28" xfId="80" applyFont="1" applyFill="1" applyBorder="1" applyAlignment="1">
      <alignment horizontal="center" vertical="center" wrapText="1"/>
      <protection/>
    </xf>
    <xf numFmtId="0" fontId="70" fillId="56" borderId="29" xfId="80" applyFont="1" applyFill="1" applyBorder="1" applyAlignment="1">
      <alignment horizontal="center" vertical="center" wrapText="1"/>
      <protection/>
    </xf>
    <xf numFmtId="0" fontId="70" fillId="56" borderId="30" xfId="80" applyFont="1" applyFill="1" applyBorder="1" applyAlignment="1">
      <alignment horizontal="center" vertical="center" wrapText="1"/>
      <protection/>
    </xf>
    <xf numFmtId="0" fontId="70" fillId="56" borderId="31" xfId="80" applyFont="1" applyFill="1" applyBorder="1" applyAlignment="1">
      <alignment horizontal="center" vertical="center" wrapText="1"/>
      <protection/>
    </xf>
    <xf numFmtId="0" fontId="3" fillId="53" borderId="32" xfId="80" applyFont="1" applyFill="1" applyBorder="1" applyAlignment="1">
      <alignment horizontal="center" vertical="center" wrapText="1"/>
      <protection/>
    </xf>
    <xf numFmtId="0" fontId="3" fillId="53" borderId="33" xfId="80" applyFont="1" applyFill="1" applyBorder="1" applyAlignment="1">
      <alignment horizontal="center" vertical="center" wrapText="1"/>
      <protection/>
    </xf>
    <xf numFmtId="0" fontId="5" fillId="54" borderId="34" xfId="80" applyFont="1" applyFill="1" applyBorder="1" applyAlignment="1">
      <alignment horizontal="left" vertical="center"/>
      <protection/>
    </xf>
    <xf numFmtId="0" fontId="5" fillId="54" borderId="35" xfId="80" applyFont="1" applyFill="1" applyBorder="1" applyAlignment="1">
      <alignment horizontal="left" vertical="center"/>
      <protection/>
    </xf>
    <xf numFmtId="1" fontId="65" fillId="56" borderId="36" xfId="80" applyNumberFormat="1" applyFont="1" applyFill="1" applyBorder="1" applyAlignment="1">
      <alignment horizontal="center" vertical="center"/>
      <protection/>
    </xf>
    <xf numFmtId="1" fontId="65" fillId="56" borderId="37" xfId="80" applyNumberFormat="1" applyFont="1" applyFill="1" applyBorder="1" applyAlignment="1">
      <alignment horizontal="center" vertical="center"/>
      <protection/>
    </xf>
    <xf numFmtId="1" fontId="4" fillId="56" borderId="25" xfId="80" applyNumberFormat="1" applyFont="1" applyFill="1" applyBorder="1" applyAlignment="1">
      <alignment horizontal="center" vertical="center"/>
      <protection/>
    </xf>
    <xf numFmtId="1" fontId="4" fillId="56" borderId="38" xfId="80" applyNumberFormat="1" applyFont="1" applyFill="1" applyBorder="1" applyAlignment="1">
      <alignment horizontal="center" vertical="center"/>
      <protection/>
    </xf>
    <xf numFmtId="1" fontId="4" fillId="56" borderId="25" xfId="80" applyNumberFormat="1" applyFont="1" applyFill="1" applyBorder="1" applyAlignment="1">
      <alignment horizontal="center" vertical="center" wrapText="1"/>
      <protection/>
    </xf>
    <xf numFmtId="1" fontId="4" fillId="56" borderId="38" xfId="80" applyNumberFormat="1" applyFont="1" applyFill="1" applyBorder="1" applyAlignment="1">
      <alignment horizontal="center" vertical="center" wrapText="1"/>
      <protection/>
    </xf>
    <xf numFmtId="0" fontId="71" fillId="57" borderId="27" xfId="80" applyFont="1" applyFill="1" applyBorder="1" applyAlignment="1">
      <alignment horizontal="center" vertical="center" wrapText="1"/>
      <protection/>
    </xf>
    <xf numFmtId="0" fontId="71" fillId="57" borderId="29" xfId="80" applyFont="1" applyFill="1" applyBorder="1" applyAlignment="1">
      <alignment horizontal="center" vertical="center" wrapText="1"/>
      <protection/>
    </xf>
    <xf numFmtId="0" fontId="3" fillId="53" borderId="39" xfId="80" applyFont="1" applyFill="1" applyBorder="1" applyAlignment="1">
      <alignment horizontal="center" vertical="center" wrapText="1"/>
      <protection/>
    </xf>
    <xf numFmtId="0" fontId="3" fillId="53" borderId="24" xfId="80" applyFont="1" applyFill="1" applyBorder="1" applyAlignment="1">
      <alignment horizontal="center" vertical="center" wrapText="1"/>
      <protection/>
    </xf>
    <xf numFmtId="0" fontId="3" fillId="53" borderId="40" xfId="80" applyFont="1" applyFill="1" applyBorder="1" applyAlignment="1">
      <alignment horizontal="center" vertical="center" wrapText="1"/>
      <protection/>
    </xf>
    <xf numFmtId="0" fontId="3" fillId="53" borderId="41" xfId="80" applyFont="1" applyFill="1" applyBorder="1" applyAlignment="1">
      <alignment horizontal="center" vertical="center" wrapText="1"/>
      <protection/>
    </xf>
    <xf numFmtId="0" fontId="3" fillId="53" borderId="20" xfId="80" applyFont="1" applyFill="1" applyBorder="1" applyAlignment="1">
      <alignment horizontal="center" vertical="center"/>
      <protection/>
    </xf>
    <xf numFmtId="0" fontId="3" fillId="53" borderId="24" xfId="80" applyFont="1" applyFill="1" applyBorder="1" applyAlignment="1">
      <alignment horizontal="center" vertical="center"/>
      <protection/>
    </xf>
    <xf numFmtId="0" fontId="3" fillId="53" borderId="0" xfId="80" applyFont="1" applyFill="1" applyBorder="1" applyAlignment="1">
      <alignment horizontal="center" vertical="center"/>
      <protection/>
    </xf>
    <xf numFmtId="0" fontId="3" fillId="53" borderId="41" xfId="80" applyFont="1" applyFill="1" applyBorder="1" applyAlignment="1">
      <alignment horizontal="center" vertical="center"/>
      <protection/>
    </xf>
    <xf numFmtId="0" fontId="71" fillId="57" borderId="42" xfId="80" applyFont="1" applyFill="1" applyBorder="1" applyAlignment="1">
      <alignment horizontal="center" vertical="center" wrapText="1"/>
      <protection/>
    </xf>
    <xf numFmtId="0" fontId="71" fillId="57" borderId="25" xfId="80" applyFont="1" applyFill="1" applyBorder="1" applyAlignment="1">
      <alignment horizontal="center" vertical="center" wrapText="1"/>
      <protection/>
    </xf>
    <xf numFmtId="0" fontId="70" fillId="56" borderId="42" xfId="80" applyFont="1" applyFill="1" applyBorder="1" applyAlignment="1">
      <alignment horizontal="center" vertical="center" wrapText="1"/>
      <protection/>
    </xf>
    <xf numFmtId="0" fontId="70" fillId="56" borderId="25" xfId="80" applyFont="1" applyFill="1" applyBorder="1" applyAlignment="1">
      <alignment horizontal="center" vertical="center" wrapText="1"/>
      <protection/>
    </xf>
    <xf numFmtId="0" fontId="70" fillId="56" borderId="43" xfId="80" applyFont="1" applyFill="1" applyBorder="1" applyAlignment="1">
      <alignment horizontal="center" vertical="center" wrapText="1"/>
      <protection/>
    </xf>
    <xf numFmtId="0" fontId="70" fillId="56" borderId="44" xfId="80" applyFont="1" applyFill="1" applyBorder="1" applyAlignment="1">
      <alignment horizontal="center" vertical="center" wrapText="1"/>
      <protection/>
    </xf>
    <xf numFmtId="0" fontId="72" fillId="56" borderId="27" xfId="80" applyFont="1" applyFill="1" applyBorder="1" applyAlignment="1">
      <alignment horizontal="center" vertical="center" wrapText="1"/>
      <protection/>
    </xf>
    <xf numFmtId="0" fontId="72" fillId="56" borderId="28" xfId="80" applyFont="1" applyFill="1" applyBorder="1" applyAlignment="1">
      <alignment horizontal="center" vertical="center" wrapText="1"/>
      <protection/>
    </xf>
    <xf numFmtId="0" fontId="72" fillId="56" borderId="30" xfId="80" applyFont="1" applyFill="1" applyBorder="1" applyAlignment="1">
      <alignment horizontal="center" vertical="center" wrapText="1"/>
      <protection/>
    </xf>
    <xf numFmtId="0" fontId="72" fillId="56" borderId="31" xfId="80" applyFont="1" applyFill="1" applyBorder="1" applyAlignment="1">
      <alignment horizontal="center" vertical="center" wrapText="1"/>
      <protection/>
    </xf>
    <xf numFmtId="0" fontId="72" fillId="56" borderId="29" xfId="80" applyFont="1" applyFill="1" applyBorder="1" applyAlignment="1">
      <alignment horizontal="center" vertical="center" wrapText="1"/>
      <protection/>
    </xf>
    <xf numFmtId="0" fontId="72" fillId="56" borderId="42" xfId="80" applyFont="1" applyFill="1" applyBorder="1" applyAlignment="1">
      <alignment horizontal="center" vertical="center" wrapText="1"/>
      <protection/>
    </xf>
    <xf numFmtId="0" fontId="72" fillId="56" borderId="25" xfId="80" applyFont="1" applyFill="1" applyBorder="1" applyAlignment="1">
      <alignment horizontal="center" vertical="center" wrapText="1"/>
      <protection/>
    </xf>
    <xf numFmtId="0" fontId="72" fillId="56" borderId="43" xfId="80" applyFont="1" applyFill="1" applyBorder="1" applyAlignment="1">
      <alignment horizontal="center" vertical="center" wrapText="1"/>
      <protection/>
    </xf>
    <xf numFmtId="0" fontId="72" fillId="56" borderId="44" xfId="80" applyFont="1" applyFill="1" applyBorder="1" applyAlignment="1">
      <alignment horizontal="center" vertical="center" wrapText="1"/>
      <protection/>
    </xf>
  </cellXfs>
  <cellStyles count="106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iperlink 2" xfId="73"/>
    <cellStyle name="Incorreto" xfId="74"/>
    <cellStyle name="Incorreto 2" xfId="75"/>
    <cellStyle name="Currency" xfId="76"/>
    <cellStyle name="Currency [0]" xfId="77"/>
    <cellStyle name="Neutra" xfId="78"/>
    <cellStyle name="Neutra 2" xfId="79"/>
    <cellStyle name="Normal 2" xfId="80"/>
    <cellStyle name="Normal 2 2" xfId="81"/>
    <cellStyle name="Normal 2 3" xfId="82"/>
    <cellStyle name="Normal 3" xfId="83"/>
    <cellStyle name="Normal 3 2" xfId="84"/>
    <cellStyle name="Normal 3 3" xfId="85"/>
    <cellStyle name="Normal 4" xfId="86"/>
    <cellStyle name="Normal 5" xfId="87"/>
    <cellStyle name="Normal 6" xfId="88"/>
    <cellStyle name="Nota" xfId="89"/>
    <cellStyle name="Nota 2" xfId="90"/>
    <cellStyle name="Percent" xfId="91"/>
    <cellStyle name="Porcentagem 2" xfId="92"/>
    <cellStyle name="Porcentagem 3" xfId="93"/>
    <cellStyle name="Saída" xfId="94"/>
    <cellStyle name="Saída 2" xfId="95"/>
    <cellStyle name="Comma [0]" xfId="96"/>
    <cellStyle name="Separador de milhares 2" xfId="97"/>
    <cellStyle name="Separador de milhares 2 2" xfId="98"/>
    <cellStyle name="Texto de Aviso" xfId="99"/>
    <cellStyle name="Texto de Aviso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ítulo 4 2" xfId="111"/>
    <cellStyle name="Título 5" xfId="112"/>
    <cellStyle name="Total" xfId="113"/>
    <cellStyle name="Total 2" xfId="114"/>
    <cellStyle name="Comma" xfId="115"/>
    <cellStyle name="Vírgula 2" xfId="116"/>
    <cellStyle name="Vírgula 2 2" xfId="117"/>
    <cellStyle name="Vírgula 3" xfId="118"/>
    <cellStyle name="Vírgula 4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77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Geral </a:t>
          </a:r>
        </a:p>
      </xdr:txBody>
    </xdr:sp>
    <xdr:clientData/>
  </xdr:twoCellAnchor>
  <xdr:oneCellAnchor>
    <xdr:from>
      <xdr:col>10</xdr:col>
      <xdr:colOff>285750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92487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77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Emprego &amp; Renda </a:t>
          </a:r>
        </a:p>
      </xdr:txBody>
    </xdr:sp>
    <xdr:clientData/>
  </xdr:twoCellAnchor>
  <xdr:oneCellAnchor>
    <xdr:from>
      <xdr:col>10</xdr:col>
      <xdr:colOff>285750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92487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8</xdr:col>
      <xdr:colOff>0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77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Educação </a:t>
          </a:r>
        </a:p>
      </xdr:txBody>
    </xdr:sp>
    <xdr:clientData/>
  </xdr:twoCellAnchor>
  <xdr:oneCellAnchor>
    <xdr:from>
      <xdr:col>10</xdr:col>
      <xdr:colOff>285750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92487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7</xdr:col>
      <xdr:colOff>904875</xdr:colOff>
      <xdr:row>2</xdr:row>
      <xdr:rowOff>9525</xdr:rowOff>
    </xdr:to>
    <xdr:pic>
      <xdr:nvPicPr>
        <xdr:cNvPr id="1" name="Imagem 9" descr="C:\Users\mafonso\AppData\Local\Microsoft\Windows\Temporary Internet Files\Content.Outlook\DMI67GDX\J-697-15 cabeçalho_AP_15102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7667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276225</xdr:rowOff>
    </xdr:from>
    <xdr:to>
      <xdr:col>4</xdr:col>
      <xdr:colOff>542925</xdr:colOff>
      <xdr:row>1</xdr:row>
      <xdr:rowOff>390525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276225"/>
          <a:ext cx="20859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IFDM Saúde </a:t>
          </a:r>
        </a:p>
      </xdr:txBody>
    </xdr:sp>
    <xdr:clientData/>
  </xdr:twoCellAnchor>
  <xdr:oneCellAnchor>
    <xdr:from>
      <xdr:col>10</xdr:col>
      <xdr:colOff>285750</xdr:colOff>
      <xdr:row>11</xdr:row>
      <xdr:rowOff>0</xdr:rowOff>
    </xdr:from>
    <xdr:ext cx="180975" cy="276225"/>
    <xdr:sp fLocksText="0">
      <xdr:nvSpPr>
        <xdr:cNvPr id="3" name="CaixaDeTexto 8"/>
        <xdr:cNvSpPr txBox="1">
          <a:spLocks noChangeArrowheads="1"/>
        </xdr:cNvSpPr>
      </xdr:nvSpPr>
      <xdr:spPr>
        <a:xfrm>
          <a:off x="9248775" y="29337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L657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5" sqref="D15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9" width="3.7109375" style="23" customWidth="1"/>
    <col min="10" max="10" width="15.421875" style="23" bestFit="1" customWidth="1"/>
    <col min="11" max="11" width="21.8515625" style="23" customWidth="1"/>
    <col min="12" max="12" width="9.140625" style="23" customWidth="1"/>
    <col min="13" max="13" width="3.7109375" style="23" customWidth="1"/>
    <col min="14" max="225" width="9.140625" style="2" customWidth="1"/>
    <col min="226" max="226" width="19.57421875" style="2" customWidth="1"/>
    <col min="227" max="227" width="9.421875" style="2" customWidth="1"/>
    <col min="228" max="228" width="16.421875" style="2" customWidth="1"/>
    <col min="229" max="229" width="19.57421875" style="2" customWidth="1"/>
    <col min="230" max="230" width="15.7109375" style="2" customWidth="1"/>
    <col min="231" max="231" width="11.28125" style="2" customWidth="1"/>
    <col min="232" max="232" width="16.7109375" style="2" customWidth="1"/>
    <col min="233" max="233" width="4.140625" style="2" customWidth="1"/>
    <col min="234" max="234" width="3.8515625" style="2" customWidth="1"/>
    <col min="235" max="235" width="4.28125" style="2" customWidth="1"/>
    <col min="236" max="238" width="4.00390625" style="2" customWidth="1"/>
    <col min="239" max="239" width="3.8515625" style="2" customWidth="1"/>
    <col min="240" max="241" width="4.28125" style="2" customWidth="1"/>
    <col min="242" max="243" width="4.140625" style="2" customWidth="1"/>
    <col min="244" max="245" width="3.8515625" style="2" customWidth="1"/>
    <col min="246" max="246" width="3.57421875" style="2" customWidth="1"/>
    <col min="247" max="247" width="4.00390625" style="2" customWidth="1"/>
    <col min="248" max="249" width="4.140625" style="2" customWidth="1"/>
    <col min="250" max="251" width="4.00390625" style="2" customWidth="1"/>
    <col min="252" max="252" width="3.8515625" style="2" customWidth="1"/>
    <col min="253" max="253" width="4.140625" style="2" customWidth="1"/>
    <col min="254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44" t="s">
        <v>654</v>
      </c>
      <c r="B3" s="45"/>
      <c r="C3" s="48" t="s">
        <v>27</v>
      </c>
      <c r="D3" s="49"/>
      <c r="E3" s="52" t="s">
        <v>651</v>
      </c>
      <c r="F3" s="54" t="s">
        <v>652</v>
      </c>
      <c r="G3" s="54" t="s">
        <v>653</v>
      </c>
      <c r="H3" s="56" t="s">
        <v>20</v>
      </c>
    </row>
    <row r="4" spans="1:12" ht="14.25" customHeight="1" thickBot="1">
      <c r="A4" s="46"/>
      <c r="B4" s="47"/>
      <c r="C4" s="50"/>
      <c r="D4" s="51"/>
      <c r="E4" s="53"/>
      <c r="F4" s="55"/>
      <c r="G4" s="55"/>
      <c r="H4" s="57"/>
      <c r="J4" s="24"/>
      <c r="K4" s="20"/>
      <c r="L4" s="25"/>
    </row>
    <row r="5" spans="1:12" ht="14.25" customHeight="1" thickBot="1">
      <c r="A5" s="46"/>
      <c r="B5" s="47"/>
      <c r="C5" s="34" t="s">
        <v>661</v>
      </c>
      <c r="D5" s="35"/>
      <c r="E5" s="10">
        <v>0.744058837762663</v>
      </c>
      <c r="F5" s="8">
        <v>0.7023109549066062</v>
      </c>
      <c r="G5" s="8">
        <v>0.7614904640268655</v>
      </c>
      <c r="H5" s="9">
        <v>0.7683750943545171</v>
      </c>
      <c r="J5" s="24"/>
      <c r="K5" s="20"/>
      <c r="L5" s="25"/>
    </row>
    <row r="6" spans="1:12" ht="14.25" customHeight="1" thickBot="1">
      <c r="A6" s="46"/>
      <c r="B6" s="47"/>
      <c r="C6" s="34" t="s">
        <v>648</v>
      </c>
      <c r="D6" s="35"/>
      <c r="E6" s="10">
        <f>MEDIAN(E$11:E$65536)</f>
        <v>0.7655560601174082</v>
      </c>
      <c r="F6" s="8">
        <f>MEDIAN(F$11:F$65536)</f>
        <v>0.5652099250415574</v>
      </c>
      <c r="G6" s="8">
        <f>MEDIAN(G$11:G$65536)</f>
        <v>0.9110363408521304</v>
      </c>
      <c r="H6" s="9">
        <f>MEDIAN(H$11:H$65536)</f>
        <v>0.8210333917066537</v>
      </c>
      <c r="K6" s="26"/>
      <c r="L6" s="26"/>
    </row>
    <row r="7" spans="1:8" ht="14.25" customHeight="1" thickBot="1">
      <c r="A7" s="46"/>
      <c r="B7" s="47"/>
      <c r="C7" s="34" t="s">
        <v>649</v>
      </c>
      <c r="D7" s="35"/>
      <c r="E7" s="10">
        <f>MAX(E$11:E$65536)</f>
        <v>0.904647550088396</v>
      </c>
      <c r="F7" s="8">
        <f>MAX(F$11:F$65536)</f>
        <v>0.8395916712259388</v>
      </c>
      <c r="G7" s="8">
        <f>MAX(G$11:G$65536)</f>
        <v>1</v>
      </c>
      <c r="H7" s="9">
        <f>MAX(H$11:H$65536)</f>
        <v>0.9794561660156735</v>
      </c>
    </row>
    <row r="8" spans="1:8" ht="14.25" customHeight="1" thickBot="1">
      <c r="A8" s="32" t="s">
        <v>665</v>
      </c>
      <c r="B8" s="33"/>
      <c r="C8" s="34" t="s">
        <v>650</v>
      </c>
      <c r="D8" s="35"/>
      <c r="E8" s="10">
        <f>MIN(E$11:E$65536)</f>
        <v>0.5925326796538406</v>
      </c>
      <c r="F8" s="8">
        <f>MIN(F$11:F$65536)</f>
        <v>0.1769997654841715</v>
      </c>
      <c r="G8" s="8">
        <f>MIN(G$11:G$65536)</f>
        <v>0.756261483513714</v>
      </c>
      <c r="H8" s="9">
        <f>MIN(H$11:H$65536)</f>
        <v>0.45454756951375347</v>
      </c>
    </row>
    <row r="9" spans="1:8" ht="15.75" customHeight="1" thickBot="1">
      <c r="A9" s="36" t="s">
        <v>658</v>
      </c>
      <c r="B9" s="37"/>
      <c r="C9" s="38" t="s">
        <v>0</v>
      </c>
      <c r="D9" s="40" t="s">
        <v>1</v>
      </c>
      <c r="E9" s="42" t="s">
        <v>651</v>
      </c>
      <c r="F9" s="27" t="s">
        <v>652</v>
      </c>
      <c r="G9" s="27" t="s">
        <v>653</v>
      </c>
      <c r="H9" s="30" t="s">
        <v>20</v>
      </c>
    </row>
    <row r="10" spans="1:8" ht="15" thickBot="1">
      <c r="A10" s="22" t="s">
        <v>646</v>
      </c>
      <c r="B10" s="21" t="s">
        <v>647</v>
      </c>
      <c r="C10" s="39"/>
      <c r="D10" s="41"/>
      <c r="E10" s="43"/>
      <c r="F10" s="28"/>
      <c r="G10" s="29"/>
      <c r="H10" s="31"/>
    </row>
    <row r="11" spans="1:8" ht="15" thickBot="1">
      <c r="A11" s="14">
        <v>2</v>
      </c>
      <c r="B11" s="14">
        <v>1</v>
      </c>
      <c r="C11" s="15" t="s">
        <v>27</v>
      </c>
      <c r="D11" s="16" t="s">
        <v>566</v>
      </c>
      <c r="E11" s="10">
        <v>0.904647550088396</v>
      </c>
      <c r="F11" s="6">
        <v>0.7785653402671565</v>
      </c>
      <c r="G11" s="7">
        <v>0.9746666666666668</v>
      </c>
      <c r="H11" s="6">
        <v>0.9607106433313649</v>
      </c>
    </row>
    <row r="12" spans="1:8" ht="15.75" thickBot="1">
      <c r="A12" s="3">
        <v>3</v>
      </c>
      <c r="B12" s="3">
        <v>2</v>
      </c>
      <c r="C12" s="17" t="s">
        <v>27</v>
      </c>
      <c r="D12" s="18" t="s">
        <v>255</v>
      </c>
      <c r="E12" s="19">
        <v>0.9009310449673629</v>
      </c>
      <c r="F12" s="4">
        <v>0.8008476339150588</v>
      </c>
      <c r="G12" s="5">
        <v>0.9775690657942566</v>
      </c>
      <c r="H12" s="4">
        <v>0.9243764351927731</v>
      </c>
    </row>
    <row r="13" spans="1:8" ht="15.75" thickBot="1">
      <c r="A13" s="14">
        <v>4</v>
      </c>
      <c r="B13" s="14">
        <v>3</v>
      </c>
      <c r="C13" s="15" t="s">
        <v>27</v>
      </c>
      <c r="D13" s="16" t="s">
        <v>556</v>
      </c>
      <c r="E13" s="10">
        <v>0.9006373191863567</v>
      </c>
      <c r="F13" s="6">
        <v>0.756171000350598</v>
      </c>
      <c r="G13" s="7">
        <v>0.9783333333333334</v>
      </c>
      <c r="H13" s="6">
        <v>0.9674076238751388</v>
      </c>
    </row>
    <row r="14" spans="1:8" ht="15" thickBot="1">
      <c r="A14" s="3">
        <v>5</v>
      </c>
      <c r="B14" s="3">
        <v>4</v>
      </c>
      <c r="C14" s="17" t="s">
        <v>27</v>
      </c>
      <c r="D14" s="18" t="s">
        <v>637</v>
      </c>
      <c r="E14" s="19">
        <v>0.8994057325874117</v>
      </c>
      <c r="F14" s="4">
        <v>0.7836999442129988</v>
      </c>
      <c r="G14" s="5">
        <v>0.9650000000000001</v>
      </c>
      <c r="H14" s="4">
        <v>0.9495172535492367</v>
      </c>
    </row>
    <row r="15" spans="1:8" ht="15" thickBot="1">
      <c r="A15" s="14">
        <v>7</v>
      </c>
      <c r="B15" s="14">
        <v>5</v>
      </c>
      <c r="C15" s="15" t="s">
        <v>27</v>
      </c>
      <c r="D15" s="16" t="s">
        <v>642</v>
      </c>
      <c r="E15" s="10">
        <v>0.8914329894471723</v>
      </c>
      <c r="F15" s="6">
        <v>0.7827996406584538</v>
      </c>
      <c r="G15" s="7">
        <v>0.9650672238836491</v>
      </c>
      <c r="H15" s="6">
        <v>0.9264321037994143</v>
      </c>
    </row>
    <row r="16" spans="1:8" ht="15" thickBot="1">
      <c r="A16" s="3">
        <v>8</v>
      </c>
      <c r="B16" s="3">
        <v>6</v>
      </c>
      <c r="C16" s="17" t="s">
        <v>27</v>
      </c>
      <c r="D16" s="18" t="s">
        <v>414</v>
      </c>
      <c r="E16" s="19">
        <v>0.8906775695268256</v>
      </c>
      <c r="F16" s="4">
        <v>0.8069376414262421</v>
      </c>
      <c r="G16" s="5">
        <v>0.9662333246988732</v>
      </c>
      <c r="H16" s="4">
        <v>0.8988617424553615</v>
      </c>
    </row>
    <row r="17" spans="1:8" ht="15" thickBot="1">
      <c r="A17" s="14">
        <v>9</v>
      </c>
      <c r="B17" s="14">
        <v>7</v>
      </c>
      <c r="C17" s="15" t="s">
        <v>27</v>
      </c>
      <c r="D17" s="16" t="s">
        <v>310</v>
      </c>
      <c r="E17" s="10">
        <v>0.8892468900294772</v>
      </c>
      <c r="F17" s="6">
        <v>0.7518020879090953</v>
      </c>
      <c r="G17" s="7">
        <v>0.965811971820185</v>
      </c>
      <c r="H17" s="6">
        <v>0.9501266103591515</v>
      </c>
    </row>
    <row r="18" spans="1:8" ht="15" thickBot="1">
      <c r="A18" s="3">
        <v>10</v>
      </c>
      <c r="B18" s="3">
        <v>8</v>
      </c>
      <c r="C18" s="17" t="s">
        <v>27</v>
      </c>
      <c r="D18" s="18" t="s">
        <v>553</v>
      </c>
      <c r="E18" s="19">
        <v>0.8845665971933029</v>
      </c>
      <c r="F18" s="4">
        <v>0.7874833257589842</v>
      </c>
      <c r="G18" s="5">
        <v>0.9401666666666666</v>
      </c>
      <c r="H18" s="4">
        <v>0.9260497991542583</v>
      </c>
    </row>
    <row r="19" spans="1:8" ht="15" thickBot="1">
      <c r="A19" s="14">
        <v>11</v>
      </c>
      <c r="B19" s="14">
        <v>9</v>
      </c>
      <c r="C19" s="15" t="s">
        <v>27</v>
      </c>
      <c r="D19" s="16" t="s">
        <v>61</v>
      </c>
      <c r="E19" s="10">
        <v>0.8839082023294154</v>
      </c>
      <c r="F19" s="6">
        <v>0.7490756748357561</v>
      </c>
      <c r="G19" s="7">
        <v>0.9591666666666667</v>
      </c>
      <c r="H19" s="6">
        <v>0.9434822654858234</v>
      </c>
    </row>
    <row r="20" spans="1:8" ht="15" thickBot="1">
      <c r="A20" s="3">
        <v>12</v>
      </c>
      <c r="B20" s="3">
        <v>10</v>
      </c>
      <c r="C20" s="17" t="s">
        <v>27</v>
      </c>
      <c r="D20" s="18" t="s">
        <v>291</v>
      </c>
      <c r="E20" s="19">
        <v>0.8823208441512013</v>
      </c>
      <c r="F20" s="4">
        <v>0.8395916712259388</v>
      </c>
      <c r="G20" s="5">
        <v>0.9149919120521518</v>
      </c>
      <c r="H20" s="4">
        <v>0.8923789491755134</v>
      </c>
    </row>
    <row r="21" spans="1:8" ht="15" thickBot="1">
      <c r="A21" s="14">
        <v>14</v>
      </c>
      <c r="B21" s="14">
        <v>11</v>
      </c>
      <c r="C21" s="15" t="s">
        <v>27</v>
      </c>
      <c r="D21" s="16" t="s">
        <v>89</v>
      </c>
      <c r="E21" s="10">
        <v>0.8795198718362174</v>
      </c>
      <c r="F21" s="6">
        <v>0.7566349250915008</v>
      </c>
      <c r="G21" s="7">
        <v>0.9530000000000001</v>
      </c>
      <c r="H21" s="6">
        <v>0.9289246904171515</v>
      </c>
    </row>
    <row r="22" spans="1:8" ht="15" thickBot="1">
      <c r="A22" s="3">
        <v>15</v>
      </c>
      <c r="B22" s="3">
        <v>12</v>
      </c>
      <c r="C22" s="17" t="s">
        <v>27</v>
      </c>
      <c r="D22" s="18" t="s">
        <v>540</v>
      </c>
      <c r="E22" s="19">
        <v>0.8794041052436945</v>
      </c>
      <c r="F22" s="4">
        <v>0.7925208720440253</v>
      </c>
      <c r="G22" s="5">
        <v>0.9235000000000001</v>
      </c>
      <c r="H22" s="4">
        <v>0.9221914436870579</v>
      </c>
    </row>
    <row r="23" spans="1:8" ht="15" thickBot="1">
      <c r="A23" s="14">
        <v>16</v>
      </c>
      <c r="B23" s="14">
        <v>13</v>
      </c>
      <c r="C23" s="15" t="s">
        <v>27</v>
      </c>
      <c r="D23" s="16" t="s">
        <v>558</v>
      </c>
      <c r="E23" s="10">
        <v>0.8782049635507542</v>
      </c>
      <c r="F23" s="6">
        <v>0.7550751204209201</v>
      </c>
      <c r="G23" s="7">
        <v>0.9531975670396022</v>
      </c>
      <c r="H23" s="6">
        <v>0.9263422031917405</v>
      </c>
    </row>
    <row r="24" spans="1:8" ht="15" thickBot="1">
      <c r="A24" s="3">
        <v>18</v>
      </c>
      <c r="B24" s="3">
        <v>14</v>
      </c>
      <c r="C24" s="17" t="s">
        <v>27</v>
      </c>
      <c r="D24" s="18" t="s">
        <v>67</v>
      </c>
      <c r="E24" s="19">
        <v>0.876255199224544</v>
      </c>
      <c r="F24" s="4">
        <v>0.7320312589786353</v>
      </c>
      <c r="G24" s="5">
        <v>0.9501731757451182</v>
      </c>
      <c r="H24" s="4">
        <v>0.9465611629498787</v>
      </c>
    </row>
    <row r="25" spans="1:8" ht="15" thickBot="1">
      <c r="A25" s="14">
        <v>20</v>
      </c>
      <c r="B25" s="14">
        <v>15</v>
      </c>
      <c r="C25" s="15" t="s">
        <v>27</v>
      </c>
      <c r="D25" s="16" t="s">
        <v>205</v>
      </c>
      <c r="E25" s="10">
        <v>0.87536624076029</v>
      </c>
      <c r="F25" s="6">
        <v>0.7826456523832453</v>
      </c>
      <c r="G25" s="7">
        <v>0.9325563298939445</v>
      </c>
      <c r="H25" s="6">
        <v>0.9108967400036803</v>
      </c>
    </row>
    <row r="26" spans="1:8" ht="15" thickBot="1">
      <c r="A26" s="3">
        <v>21</v>
      </c>
      <c r="B26" s="3">
        <v>16</v>
      </c>
      <c r="C26" s="17" t="s">
        <v>27</v>
      </c>
      <c r="D26" s="18" t="s">
        <v>9</v>
      </c>
      <c r="E26" s="19">
        <v>0.8748322351879421</v>
      </c>
      <c r="F26" s="4">
        <v>0.7327599192038485</v>
      </c>
      <c r="G26" s="5">
        <v>0.9455142814511661</v>
      </c>
      <c r="H26" s="4">
        <v>0.9462225049088117</v>
      </c>
    </row>
    <row r="27" spans="1:8" ht="15" thickBot="1">
      <c r="A27" s="14">
        <v>23</v>
      </c>
      <c r="B27" s="14">
        <v>17</v>
      </c>
      <c r="C27" s="15" t="s">
        <v>27</v>
      </c>
      <c r="D27" s="16" t="s">
        <v>343</v>
      </c>
      <c r="E27" s="10">
        <v>0.8730086379684892</v>
      </c>
      <c r="F27" s="6">
        <v>0.7329986270776208</v>
      </c>
      <c r="G27" s="7">
        <v>0.9789556235654171</v>
      </c>
      <c r="H27" s="6">
        <v>0.9070716632624298</v>
      </c>
    </row>
    <row r="28" spans="1:8" ht="15" thickBot="1">
      <c r="A28" s="3">
        <v>25</v>
      </c>
      <c r="B28" s="3">
        <v>18</v>
      </c>
      <c r="C28" s="17" t="s">
        <v>27</v>
      </c>
      <c r="D28" s="18" t="s">
        <v>500</v>
      </c>
      <c r="E28" s="19">
        <v>0.8715908078176129</v>
      </c>
      <c r="F28" s="4">
        <v>0.789230563080304</v>
      </c>
      <c r="G28" s="5">
        <v>0.9236160714285715</v>
      </c>
      <c r="H28" s="4">
        <v>0.9019257889439631</v>
      </c>
    </row>
    <row r="29" spans="1:8" ht="15" thickBot="1">
      <c r="A29" s="14">
        <v>26</v>
      </c>
      <c r="B29" s="14">
        <v>19</v>
      </c>
      <c r="C29" s="15" t="s">
        <v>27</v>
      </c>
      <c r="D29" s="16" t="s">
        <v>557</v>
      </c>
      <c r="E29" s="10">
        <v>0.8702413443999437</v>
      </c>
      <c r="F29" s="6">
        <v>0.7592390715082744</v>
      </c>
      <c r="G29" s="7">
        <v>0.9715465281469796</v>
      </c>
      <c r="H29" s="6">
        <v>0.8799384335445771</v>
      </c>
    </row>
    <row r="30" spans="1:8" ht="15" thickBot="1">
      <c r="A30" s="3">
        <v>27</v>
      </c>
      <c r="B30" s="3">
        <v>20</v>
      </c>
      <c r="C30" s="17" t="s">
        <v>27</v>
      </c>
      <c r="D30" s="18" t="s">
        <v>348</v>
      </c>
      <c r="E30" s="19">
        <v>0.870039439791435</v>
      </c>
      <c r="F30" s="4">
        <v>0.6847969027319364</v>
      </c>
      <c r="G30" s="5">
        <v>0.9958333333333333</v>
      </c>
      <c r="H30" s="4">
        <v>0.929488083309036</v>
      </c>
    </row>
    <row r="31" spans="1:8" ht="15" thickBot="1">
      <c r="A31" s="14">
        <v>28</v>
      </c>
      <c r="B31" s="14">
        <v>21</v>
      </c>
      <c r="C31" s="15" t="s">
        <v>27</v>
      </c>
      <c r="D31" s="16" t="s">
        <v>346</v>
      </c>
      <c r="E31" s="10">
        <v>0.8695596698434329</v>
      </c>
      <c r="F31" s="6">
        <v>0.7675926520671825</v>
      </c>
      <c r="G31" s="7">
        <v>0.9578032394146139</v>
      </c>
      <c r="H31" s="6">
        <v>0.8832831180485027</v>
      </c>
    </row>
    <row r="32" spans="1:8" ht="15" thickBot="1">
      <c r="A32" s="3">
        <v>29</v>
      </c>
      <c r="B32" s="3">
        <v>22</v>
      </c>
      <c r="C32" s="17" t="s">
        <v>27</v>
      </c>
      <c r="D32" s="18" t="s">
        <v>72</v>
      </c>
      <c r="E32" s="19">
        <v>0.8691537449641643</v>
      </c>
      <c r="F32" s="4">
        <v>0.7487471622233997</v>
      </c>
      <c r="G32" s="5">
        <v>0.9521046654998779</v>
      </c>
      <c r="H32" s="4">
        <v>0.9066094071692157</v>
      </c>
    </row>
    <row r="33" spans="1:8" ht="15" thickBot="1">
      <c r="A33" s="14">
        <v>30</v>
      </c>
      <c r="B33" s="14">
        <v>23</v>
      </c>
      <c r="C33" s="15" t="s">
        <v>27</v>
      </c>
      <c r="D33" s="16" t="s">
        <v>13</v>
      </c>
      <c r="E33" s="10">
        <v>0.8688192465056831</v>
      </c>
      <c r="F33" s="6">
        <v>0.7740417056613222</v>
      </c>
      <c r="G33" s="7">
        <v>0.9097826841974697</v>
      </c>
      <c r="H33" s="6">
        <v>0.9226333496582575</v>
      </c>
    </row>
    <row r="34" spans="1:8" ht="15" thickBot="1">
      <c r="A34" s="3">
        <v>32</v>
      </c>
      <c r="B34" s="3">
        <v>24</v>
      </c>
      <c r="C34" s="17" t="s">
        <v>27</v>
      </c>
      <c r="D34" s="18" t="s">
        <v>108</v>
      </c>
      <c r="E34" s="19">
        <v>0.8669103015928893</v>
      </c>
      <c r="F34" s="4">
        <v>0.7505430375418645</v>
      </c>
      <c r="G34" s="5">
        <v>0.9098773563884942</v>
      </c>
      <c r="H34" s="4">
        <v>0.9403105108483091</v>
      </c>
    </row>
    <row r="35" spans="1:8" ht="15" thickBot="1">
      <c r="A35" s="14">
        <v>37</v>
      </c>
      <c r="B35" s="14">
        <v>25</v>
      </c>
      <c r="C35" s="15" t="s">
        <v>27</v>
      </c>
      <c r="D35" s="16" t="s">
        <v>87</v>
      </c>
      <c r="E35" s="10">
        <v>0.8638274210467625</v>
      </c>
      <c r="F35" s="6">
        <v>0.7788525150547896</v>
      </c>
      <c r="G35" s="7">
        <v>0.9259812884347212</v>
      </c>
      <c r="H35" s="6">
        <v>0.8866484596507769</v>
      </c>
    </row>
    <row r="36" spans="1:8" ht="15" thickBot="1">
      <c r="A36" s="3">
        <v>38</v>
      </c>
      <c r="B36" s="3">
        <v>26</v>
      </c>
      <c r="C36" s="17" t="s">
        <v>27</v>
      </c>
      <c r="D36" s="18" t="s">
        <v>639</v>
      </c>
      <c r="E36" s="19">
        <v>0.8634506338651835</v>
      </c>
      <c r="F36" s="4">
        <v>0.6997073638735317</v>
      </c>
      <c r="G36" s="5">
        <v>0.9776829894663532</v>
      </c>
      <c r="H36" s="4">
        <v>0.9129615482556659</v>
      </c>
    </row>
    <row r="37" spans="1:8" ht="15" thickBot="1">
      <c r="A37" s="14">
        <v>39</v>
      </c>
      <c r="B37" s="14">
        <v>27</v>
      </c>
      <c r="C37" s="15" t="s">
        <v>27</v>
      </c>
      <c r="D37" s="16" t="s">
        <v>285</v>
      </c>
      <c r="E37" s="10">
        <v>0.8630011719729711</v>
      </c>
      <c r="F37" s="6">
        <v>0.7334726259465563</v>
      </c>
      <c r="G37" s="7">
        <v>0.9409573070607554</v>
      </c>
      <c r="H37" s="6">
        <v>0.9145735829116017</v>
      </c>
    </row>
    <row r="38" spans="1:8" ht="15" thickBot="1">
      <c r="A38" s="3">
        <v>40</v>
      </c>
      <c r="B38" s="3">
        <v>28</v>
      </c>
      <c r="C38" s="17" t="s">
        <v>27</v>
      </c>
      <c r="D38" s="18" t="s">
        <v>460</v>
      </c>
      <c r="E38" s="19">
        <v>0.8627406760568156</v>
      </c>
      <c r="F38" s="4">
        <v>0.7680983623083599</v>
      </c>
      <c r="G38" s="5">
        <v>0.9559978113808199</v>
      </c>
      <c r="H38" s="4">
        <v>0.8641258544812671</v>
      </c>
    </row>
    <row r="39" spans="1:8" ht="15" thickBot="1">
      <c r="A39" s="14">
        <v>42</v>
      </c>
      <c r="B39" s="14">
        <v>29</v>
      </c>
      <c r="C39" s="15" t="s">
        <v>27</v>
      </c>
      <c r="D39" s="16" t="s">
        <v>359</v>
      </c>
      <c r="E39" s="10">
        <v>0.8625614966389993</v>
      </c>
      <c r="F39" s="6">
        <v>0.6996619431967201</v>
      </c>
      <c r="G39" s="7">
        <v>0.9408811029153497</v>
      </c>
      <c r="H39" s="6">
        <v>0.947141443804928</v>
      </c>
    </row>
    <row r="40" spans="1:8" ht="15" thickBot="1">
      <c r="A40" s="3">
        <v>43</v>
      </c>
      <c r="B40" s="3">
        <v>30</v>
      </c>
      <c r="C40" s="17" t="s">
        <v>27</v>
      </c>
      <c r="D40" s="18" t="s">
        <v>307</v>
      </c>
      <c r="E40" s="19">
        <v>0.8624579371630006</v>
      </c>
      <c r="F40" s="4">
        <v>0.766248366639214</v>
      </c>
      <c r="G40" s="5">
        <v>0.9151724356686889</v>
      </c>
      <c r="H40" s="4">
        <v>0.9059530091810992</v>
      </c>
    </row>
    <row r="41" spans="1:8" ht="15" thickBot="1">
      <c r="A41" s="14">
        <v>44</v>
      </c>
      <c r="B41" s="14">
        <v>31</v>
      </c>
      <c r="C41" s="15" t="s">
        <v>27</v>
      </c>
      <c r="D41" s="16" t="s">
        <v>297</v>
      </c>
      <c r="E41" s="10">
        <v>0.8621779224217855</v>
      </c>
      <c r="F41" s="6">
        <v>0.6905474235999793</v>
      </c>
      <c r="G41" s="7">
        <v>0.9557687291477102</v>
      </c>
      <c r="H41" s="6">
        <v>0.9402176145176672</v>
      </c>
    </row>
    <row r="42" spans="1:8" ht="15" thickBot="1">
      <c r="A42" s="3">
        <v>46</v>
      </c>
      <c r="B42" s="3">
        <v>32</v>
      </c>
      <c r="C42" s="17" t="s">
        <v>27</v>
      </c>
      <c r="D42" s="18" t="s">
        <v>657</v>
      </c>
      <c r="E42" s="19">
        <v>0.86164243489948</v>
      </c>
      <c r="F42" s="4">
        <v>0.8018261708312355</v>
      </c>
      <c r="G42" s="5">
        <v>0.9170584267448824</v>
      </c>
      <c r="H42" s="4">
        <v>0.8660427071223222</v>
      </c>
    </row>
    <row r="43" spans="1:8" ht="15" thickBot="1">
      <c r="A43" s="14">
        <v>48</v>
      </c>
      <c r="B43" s="14">
        <v>33</v>
      </c>
      <c r="C43" s="15" t="s">
        <v>27</v>
      </c>
      <c r="D43" s="16" t="s">
        <v>93</v>
      </c>
      <c r="E43" s="10">
        <v>0.86142820580209</v>
      </c>
      <c r="F43" s="6">
        <v>0.7968093261758833</v>
      </c>
      <c r="G43" s="7">
        <v>0.9406676401550303</v>
      </c>
      <c r="H43" s="6">
        <v>0.8468076510753566</v>
      </c>
    </row>
    <row r="44" spans="1:8" ht="15" thickBot="1">
      <c r="A44" s="3">
        <v>49</v>
      </c>
      <c r="B44" s="3">
        <v>34</v>
      </c>
      <c r="C44" s="17" t="s">
        <v>27</v>
      </c>
      <c r="D44" s="18" t="s">
        <v>45</v>
      </c>
      <c r="E44" s="19">
        <v>0.8614196656296029</v>
      </c>
      <c r="F44" s="4">
        <v>0.7490196636047552</v>
      </c>
      <c r="G44" s="5">
        <v>0.9794225740918945</v>
      </c>
      <c r="H44" s="4">
        <v>0.855816759192159</v>
      </c>
    </row>
    <row r="45" spans="1:8" ht="15" thickBot="1">
      <c r="A45" s="14">
        <v>57</v>
      </c>
      <c r="B45" s="14">
        <v>35</v>
      </c>
      <c r="C45" s="15" t="s">
        <v>27</v>
      </c>
      <c r="D45" s="16" t="s">
        <v>151</v>
      </c>
      <c r="E45" s="10">
        <v>0.8588498335473732</v>
      </c>
      <c r="F45" s="6">
        <v>0.6766811044291903</v>
      </c>
      <c r="G45" s="7">
        <v>0.9836403284925533</v>
      </c>
      <c r="H45" s="6">
        <v>0.916228067720376</v>
      </c>
    </row>
    <row r="46" spans="1:8" ht="15" thickBot="1">
      <c r="A46" s="3">
        <v>59</v>
      </c>
      <c r="B46" s="3">
        <v>36</v>
      </c>
      <c r="C46" s="17" t="s">
        <v>27</v>
      </c>
      <c r="D46" s="18" t="s">
        <v>92</v>
      </c>
      <c r="E46" s="19">
        <v>0.858409973989959</v>
      </c>
      <c r="F46" s="4">
        <v>0.7843471218620371</v>
      </c>
      <c r="G46" s="5">
        <v>0.9072308348814413</v>
      </c>
      <c r="H46" s="4">
        <v>0.883651965226399</v>
      </c>
    </row>
    <row r="47" spans="1:8" ht="15" thickBot="1">
      <c r="A47" s="14">
        <v>60</v>
      </c>
      <c r="B47" s="14">
        <v>37</v>
      </c>
      <c r="C47" s="15" t="s">
        <v>27</v>
      </c>
      <c r="D47" s="16" t="s">
        <v>15</v>
      </c>
      <c r="E47" s="10">
        <v>0.8583891278404062</v>
      </c>
      <c r="F47" s="6">
        <v>0.7487420087886482</v>
      </c>
      <c r="G47" s="7">
        <v>0.946632705059425</v>
      </c>
      <c r="H47" s="6">
        <v>0.8797926696731456</v>
      </c>
    </row>
    <row r="48" spans="1:8" ht="15" thickBot="1">
      <c r="A48" s="3">
        <v>61</v>
      </c>
      <c r="B48" s="3">
        <v>38</v>
      </c>
      <c r="C48" s="17" t="s">
        <v>27</v>
      </c>
      <c r="D48" s="18" t="s">
        <v>62</v>
      </c>
      <c r="E48" s="19">
        <v>0.8580200093080714</v>
      </c>
      <c r="F48" s="4">
        <v>0.7474474547361821</v>
      </c>
      <c r="G48" s="5">
        <v>0.965398393102097</v>
      </c>
      <c r="H48" s="4">
        <v>0.8612141800859356</v>
      </c>
    </row>
    <row r="49" spans="1:8" ht="15" thickBot="1">
      <c r="A49" s="14">
        <v>62</v>
      </c>
      <c r="B49" s="14">
        <v>39</v>
      </c>
      <c r="C49" s="15" t="s">
        <v>27</v>
      </c>
      <c r="D49" s="16" t="s">
        <v>277</v>
      </c>
      <c r="E49" s="10">
        <v>0.857947424293846</v>
      </c>
      <c r="F49" s="6">
        <v>0.7473439953005047</v>
      </c>
      <c r="G49" s="7">
        <v>0.9219625159854472</v>
      </c>
      <c r="H49" s="6">
        <v>0.9045357615955864</v>
      </c>
    </row>
    <row r="50" spans="1:8" ht="15" thickBot="1">
      <c r="A50" s="3">
        <v>64</v>
      </c>
      <c r="B50" s="3">
        <v>40</v>
      </c>
      <c r="C50" s="17" t="s">
        <v>27</v>
      </c>
      <c r="D50" s="18" t="s">
        <v>148</v>
      </c>
      <c r="E50" s="19">
        <v>0.8577864180005117</v>
      </c>
      <c r="F50" s="4">
        <v>0.7679979328239057</v>
      </c>
      <c r="G50" s="5">
        <v>0.9495267326367095</v>
      </c>
      <c r="H50" s="4">
        <v>0.85583458854092</v>
      </c>
    </row>
    <row r="51" spans="1:8" ht="15" thickBot="1">
      <c r="A51" s="14">
        <v>66</v>
      </c>
      <c r="B51" s="14">
        <v>41</v>
      </c>
      <c r="C51" s="15" t="s">
        <v>27</v>
      </c>
      <c r="D51" s="16" t="s">
        <v>109</v>
      </c>
      <c r="E51" s="10">
        <v>0.8569545304290463</v>
      </c>
      <c r="F51" s="6">
        <v>0.7220507019870629</v>
      </c>
      <c r="G51" s="7">
        <v>0.9190779220779222</v>
      </c>
      <c r="H51" s="6">
        <v>0.9297349672221541</v>
      </c>
    </row>
    <row r="52" spans="1:8" ht="15" thickBot="1">
      <c r="A52" s="3">
        <v>67</v>
      </c>
      <c r="B52" s="3">
        <v>42</v>
      </c>
      <c r="C52" s="17" t="s">
        <v>27</v>
      </c>
      <c r="D52" s="18" t="s">
        <v>474</v>
      </c>
      <c r="E52" s="19">
        <v>0.8560438628601215</v>
      </c>
      <c r="F52" s="4">
        <v>0.692733939012997</v>
      </c>
      <c r="G52" s="5">
        <v>0.9308333333333334</v>
      </c>
      <c r="H52" s="4">
        <v>0.9445643162340343</v>
      </c>
    </row>
    <row r="53" spans="1:8" ht="15" thickBot="1">
      <c r="A53" s="14">
        <v>68</v>
      </c>
      <c r="B53" s="14">
        <v>43</v>
      </c>
      <c r="C53" s="15" t="s">
        <v>27</v>
      </c>
      <c r="D53" s="16" t="s">
        <v>311</v>
      </c>
      <c r="E53" s="10">
        <v>0.8560267046032659</v>
      </c>
      <c r="F53" s="6">
        <v>0.7467733655251165</v>
      </c>
      <c r="G53" s="7">
        <v>0.9993333333333334</v>
      </c>
      <c r="H53" s="6">
        <v>0.8219734149513478</v>
      </c>
    </row>
    <row r="54" spans="1:8" ht="15" thickBot="1">
      <c r="A54" s="3">
        <v>69</v>
      </c>
      <c r="B54" s="3">
        <v>44</v>
      </c>
      <c r="C54" s="17" t="s">
        <v>27</v>
      </c>
      <c r="D54" s="18" t="s">
        <v>477</v>
      </c>
      <c r="E54" s="19">
        <v>0.8550084045015505</v>
      </c>
      <c r="F54" s="4">
        <v>0.7696457858264648</v>
      </c>
      <c r="G54" s="5">
        <v>0.9283835724233426</v>
      </c>
      <c r="H54" s="4">
        <v>0.8669958552548442</v>
      </c>
    </row>
    <row r="55" spans="1:8" ht="15" thickBot="1">
      <c r="A55" s="14">
        <v>70</v>
      </c>
      <c r="B55" s="14">
        <v>45</v>
      </c>
      <c r="C55" s="15" t="s">
        <v>27</v>
      </c>
      <c r="D55" s="16" t="s">
        <v>397</v>
      </c>
      <c r="E55" s="10">
        <v>0.854846191959906</v>
      </c>
      <c r="F55" s="6">
        <v>0.7343399599162245</v>
      </c>
      <c r="G55" s="7">
        <v>0.9429084422412499</v>
      </c>
      <c r="H55" s="6">
        <v>0.8872901737222436</v>
      </c>
    </row>
    <row r="56" spans="1:8" ht="15" thickBot="1">
      <c r="A56" s="3">
        <v>71</v>
      </c>
      <c r="B56" s="3">
        <v>46</v>
      </c>
      <c r="C56" s="17" t="s">
        <v>27</v>
      </c>
      <c r="D56" s="18" t="s">
        <v>448</v>
      </c>
      <c r="E56" s="19">
        <v>0.8548211411301834</v>
      </c>
      <c r="F56" s="4">
        <v>0.774052658444121</v>
      </c>
      <c r="G56" s="5">
        <v>0.9720000000000001</v>
      </c>
      <c r="H56" s="4">
        <v>0.8184107649464291</v>
      </c>
    </row>
    <row r="57" spans="1:8" ht="15" thickBot="1">
      <c r="A57" s="14">
        <v>74</v>
      </c>
      <c r="B57" s="14">
        <v>47</v>
      </c>
      <c r="C57" s="15" t="s">
        <v>27</v>
      </c>
      <c r="D57" s="16" t="s">
        <v>533</v>
      </c>
      <c r="E57" s="10">
        <v>0.8542822505416484</v>
      </c>
      <c r="F57" s="6">
        <v>0.7049958015956659</v>
      </c>
      <c r="G57" s="7">
        <v>0.9900000000000002</v>
      </c>
      <c r="H57" s="6">
        <v>0.8678509500292791</v>
      </c>
    </row>
    <row r="58" spans="1:8" ht="15" thickBot="1">
      <c r="A58" s="3">
        <v>77</v>
      </c>
      <c r="B58" s="3">
        <v>48</v>
      </c>
      <c r="C58" s="17" t="s">
        <v>27</v>
      </c>
      <c r="D58" s="18" t="s">
        <v>631</v>
      </c>
      <c r="E58" s="19">
        <v>0.853524613956325</v>
      </c>
      <c r="F58" s="4">
        <v>0.7279607151703402</v>
      </c>
      <c r="G58" s="5">
        <v>0.9024151060062362</v>
      </c>
      <c r="H58" s="4">
        <v>0.9301980206923987</v>
      </c>
    </row>
    <row r="59" spans="1:8" ht="15" thickBot="1">
      <c r="A59" s="14">
        <v>80</v>
      </c>
      <c r="B59" s="14">
        <v>49</v>
      </c>
      <c r="C59" s="15" t="s">
        <v>27</v>
      </c>
      <c r="D59" s="16" t="s">
        <v>199</v>
      </c>
      <c r="E59" s="10">
        <v>0.8529675310843203</v>
      </c>
      <c r="F59" s="6">
        <v>0.619623154266127</v>
      </c>
      <c r="G59" s="7">
        <v>0.9598232729711603</v>
      </c>
      <c r="H59" s="6">
        <v>0.9794561660156735</v>
      </c>
    </row>
    <row r="60" spans="1:8" ht="15" thickBot="1">
      <c r="A60" s="3">
        <v>84</v>
      </c>
      <c r="B60" s="3">
        <v>50</v>
      </c>
      <c r="C60" s="17" t="s">
        <v>27</v>
      </c>
      <c r="D60" s="18" t="s">
        <v>69</v>
      </c>
      <c r="E60" s="19">
        <v>0.8518867144888869</v>
      </c>
      <c r="F60" s="4">
        <v>0.7569003616086576</v>
      </c>
      <c r="G60" s="5">
        <v>0.9187871313110109</v>
      </c>
      <c r="H60" s="4">
        <v>0.8799726505469924</v>
      </c>
    </row>
    <row r="61" spans="1:8" ht="15" thickBot="1">
      <c r="A61" s="14">
        <v>85</v>
      </c>
      <c r="B61" s="14">
        <v>51</v>
      </c>
      <c r="C61" s="15" t="s">
        <v>27</v>
      </c>
      <c r="D61" s="16" t="s">
        <v>587</v>
      </c>
      <c r="E61" s="10">
        <v>0.8515996577507802</v>
      </c>
      <c r="F61" s="6">
        <v>0.7602783727458758</v>
      </c>
      <c r="G61" s="7">
        <v>0.9415172412730595</v>
      </c>
      <c r="H61" s="6">
        <v>0.8530033592334053</v>
      </c>
    </row>
    <row r="62" spans="1:8" ht="15" thickBot="1">
      <c r="A62" s="3">
        <v>86</v>
      </c>
      <c r="B62" s="3">
        <v>52</v>
      </c>
      <c r="C62" s="17" t="s">
        <v>27</v>
      </c>
      <c r="D62" s="18" t="s">
        <v>320</v>
      </c>
      <c r="E62" s="19">
        <v>0.8515060186122466</v>
      </c>
      <c r="F62" s="4">
        <v>0.7473691430116292</v>
      </c>
      <c r="G62" s="5">
        <v>0.9405229912007282</v>
      </c>
      <c r="H62" s="4">
        <v>0.8666259216243826</v>
      </c>
    </row>
    <row r="63" spans="1:8" ht="15" thickBot="1">
      <c r="A63" s="14">
        <v>89</v>
      </c>
      <c r="B63" s="14">
        <v>53</v>
      </c>
      <c r="C63" s="15" t="s">
        <v>27</v>
      </c>
      <c r="D63" s="16" t="s">
        <v>565</v>
      </c>
      <c r="E63" s="10">
        <v>0.8508561704345652</v>
      </c>
      <c r="F63" s="6">
        <v>0.738876621704148</v>
      </c>
      <c r="G63" s="7">
        <v>0.9319757956250494</v>
      </c>
      <c r="H63" s="6">
        <v>0.8817160939744983</v>
      </c>
    </row>
    <row r="64" spans="1:8" ht="15" thickBot="1">
      <c r="A64" s="3">
        <v>90</v>
      </c>
      <c r="B64" s="3">
        <v>54</v>
      </c>
      <c r="C64" s="17" t="s">
        <v>27</v>
      </c>
      <c r="D64" s="18" t="s">
        <v>102</v>
      </c>
      <c r="E64" s="19">
        <v>0.8508162992928238</v>
      </c>
      <c r="F64" s="4">
        <v>0.8360194815282299</v>
      </c>
      <c r="G64" s="5">
        <v>0.950428874910335</v>
      </c>
      <c r="H64" s="4">
        <v>0.7660005414399065</v>
      </c>
    </row>
    <row r="65" spans="1:8" ht="15" thickBot="1">
      <c r="A65" s="14">
        <v>93</v>
      </c>
      <c r="B65" s="14">
        <v>55</v>
      </c>
      <c r="C65" s="15" t="s">
        <v>27</v>
      </c>
      <c r="D65" s="16" t="s">
        <v>470</v>
      </c>
      <c r="E65" s="10">
        <v>0.8502191386584135</v>
      </c>
      <c r="F65" s="6">
        <v>0.6818832873819282</v>
      </c>
      <c r="G65" s="7">
        <v>0.9577580850522027</v>
      </c>
      <c r="H65" s="6">
        <v>0.9110160435411094</v>
      </c>
    </row>
    <row r="66" spans="1:8" ht="15" thickBot="1">
      <c r="A66" s="3">
        <v>98</v>
      </c>
      <c r="B66" s="3">
        <v>56</v>
      </c>
      <c r="C66" s="17" t="s">
        <v>27</v>
      </c>
      <c r="D66" s="18" t="s">
        <v>572</v>
      </c>
      <c r="E66" s="19">
        <v>0.8492285902508891</v>
      </c>
      <c r="F66" s="4">
        <v>0.7315218556327285</v>
      </c>
      <c r="G66" s="5">
        <v>0.9047205623678115</v>
      </c>
      <c r="H66" s="4">
        <v>0.9114433527521275</v>
      </c>
    </row>
    <row r="67" spans="1:8" ht="15" thickBot="1">
      <c r="A67" s="14">
        <v>102</v>
      </c>
      <c r="B67" s="14">
        <v>57</v>
      </c>
      <c r="C67" s="15" t="s">
        <v>27</v>
      </c>
      <c r="D67" s="16" t="s">
        <v>432</v>
      </c>
      <c r="E67" s="10">
        <v>0.8477999024095364</v>
      </c>
      <c r="F67" s="6">
        <v>0.6708673515825486</v>
      </c>
      <c r="G67" s="7">
        <v>0.970903500473037</v>
      </c>
      <c r="H67" s="6">
        <v>0.9016288551730235</v>
      </c>
    </row>
    <row r="68" spans="1:8" ht="15" thickBot="1">
      <c r="A68" s="3">
        <v>105</v>
      </c>
      <c r="B68" s="3">
        <v>58</v>
      </c>
      <c r="C68" s="17" t="s">
        <v>27</v>
      </c>
      <c r="D68" s="18" t="s">
        <v>428</v>
      </c>
      <c r="E68" s="19">
        <v>0.8465853233658456</v>
      </c>
      <c r="F68" s="4">
        <v>0.7941706802400629</v>
      </c>
      <c r="G68" s="5">
        <v>0.9018873967081863</v>
      </c>
      <c r="H68" s="4">
        <v>0.8436978931492876</v>
      </c>
    </row>
    <row r="69" spans="1:8" ht="15" thickBot="1">
      <c r="A69" s="14">
        <v>107</v>
      </c>
      <c r="B69" s="14">
        <v>59</v>
      </c>
      <c r="C69" s="15" t="s">
        <v>27</v>
      </c>
      <c r="D69" s="16" t="s">
        <v>398</v>
      </c>
      <c r="E69" s="10">
        <v>0.8460096149664454</v>
      </c>
      <c r="F69" s="6">
        <v>0.7294206187169809</v>
      </c>
      <c r="G69" s="7">
        <v>0.939049180327869</v>
      </c>
      <c r="H69" s="6">
        <v>0.8695590458544867</v>
      </c>
    </row>
    <row r="70" spans="1:8" ht="15" thickBot="1">
      <c r="A70" s="3">
        <v>110</v>
      </c>
      <c r="B70" s="3">
        <v>60</v>
      </c>
      <c r="C70" s="17" t="s">
        <v>27</v>
      </c>
      <c r="D70" s="18" t="s">
        <v>265</v>
      </c>
      <c r="E70" s="19">
        <v>0.845077774522978</v>
      </c>
      <c r="F70" s="4">
        <v>0.6881556565495269</v>
      </c>
      <c r="G70" s="5">
        <v>0.9623797096177746</v>
      </c>
      <c r="H70" s="4">
        <v>0.8846979574016328</v>
      </c>
    </row>
    <row r="71" spans="1:8" ht="15" thickBot="1">
      <c r="A71" s="14">
        <v>111</v>
      </c>
      <c r="B71" s="14">
        <v>61</v>
      </c>
      <c r="C71" s="15" t="s">
        <v>27</v>
      </c>
      <c r="D71" s="16" t="s">
        <v>325</v>
      </c>
      <c r="E71" s="10">
        <v>0.844995693899931</v>
      </c>
      <c r="F71" s="6">
        <v>0.6325766658350119</v>
      </c>
      <c r="G71" s="7">
        <v>0.9690320373802295</v>
      </c>
      <c r="H71" s="6">
        <v>0.9333783784845522</v>
      </c>
    </row>
    <row r="72" spans="1:8" ht="15" thickBot="1">
      <c r="A72" s="3">
        <v>113</v>
      </c>
      <c r="B72" s="3">
        <v>62</v>
      </c>
      <c r="C72" s="17" t="s">
        <v>27</v>
      </c>
      <c r="D72" s="18" t="s">
        <v>18</v>
      </c>
      <c r="E72" s="19">
        <v>0.8448963308171413</v>
      </c>
      <c r="F72" s="4">
        <v>0.6869041092242191</v>
      </c>
      <c r="G72" s="5">
        <v>0.9453408890273667</v>
      </c>
      <c r="H72" s="4">
        <v>0.9024439941998388</v>
      </c>
    </row>
    <row r="73" spans="1:8" ht="15" thickBot="1">
      <c r="A73" s="14">
        <v>114</v>
      </c>
      <c r="B73" s="14">
        <v>63</v>
      </c>
      <c r="C73" s="15" t="s">
        <v>27</v>
      </c>
      <c r="D73" s="16" t="s">
        <v>166</v>
      </c>
      <c r="E73" s="10">
        <v>0.8448393948024144</v>
      </c>
      <c r="F73" s="6">
        <v>0.784913834371012</v>
      </c>
      <c r="G73" s="7">
        <v>0.8560958736989907</v>
      </c>
      <c r="H73" s="6">
        <v>0.893508476337241</v>
      </c>
    </row>
    <row r="74" spans="1:8" ht="15" thickBot="1">
      <c r="A74" s="3">
        <v>115</v>
      </c>
      <c r="B74" s="3">
        <v>64</v>
      </c>
      <c r="C74" s="17" t="s">
        <v>27</v>
      </c>
      <c r="D74" s="18" t="s">
        <v>290</v>
      </c>
      <c r="E74" s="19">
        <v>0.8447311010981234</v>
      </c>
      <c r="F74" s="4">
        <v>0.7471074331231619</v>
      </c>
      <c r="G74" s="5">
        <v>0.888800673355178</v>
      </c>
      <c r="H74" s="4">
        <v>0.8982851968160305</v>
      </c>
    </row>
    <row r="75" spans="1:8" ht="15" thickBot="1">
      <c r="A75" s="14">
        <v>116</v>
      </c>
      <c r="B75" s="14">
        <v>65</v>
      </c>
      <c r="C75" s="15" t="s">
        <v>27</v>
      </c>
      <c r="D75" s="16" t="s">
        <v>302</v>
      </c>
      <c r="E75" s="10">
        <v>0.8447283340818178</v>
      </c>
      <c r="F75" s="6">
        <v>0.7004592248010573</v>
      </c>
      <c r="G75" s="7">
        <v>0.9106345194835946</v>
      </c>
      <c r="H75" s="6">
        <v>0.9230912579608017</v>
      </c>
    </row>
    <row r="76" spans="1:8" ht="15" thickBot="1">
      <c r="A76" s="3">
        <v>118</v>
      </c>
      <c r="B76" s="3">
        <v>66</v>
      </c>
      <c r="C76" s="17" t="s">
        <v>27</v>
      </c>
      <c r="D76" s="18" t="s">
        <v>528</v>
      </c>
      <c r="E76" s="19">
        <v>0.8442527061034213</v>
      </c>
      <c r="F76" s="4">
        <v>0.7286240675397453</v>
      </c>
      <c r="G76" s="5">
        <v>0.924481797497156</v>
      </c>
      <c r="H76" s="4">
        <v>0.8796522532733627</v>
      </c>
    </row>
    <row r="77" spans="1:8" ht="15" thickBot="1">
      <c r="A77" s="14">
        <v>120</v>
      </c>
      <c r="B77" s="14">
        <v>67</v>
      </c>
      <c r="C77" s="15" t="s">
        <v>27</v>
      </c>
      <c r="D77" s="16" t="s">
        <v>349</v>
      </c>
      <c r="E77" s="10">
        <v>0.8436788522072601</v>
      </c>
      <c r="F77" s="6">
        <v>0.6633284188371393</v>
      </c>
      <c r="G77" s="7">
        <v>0.9981666666666668</v>
      </c>
      <c r="H77" s="6">
        <v>0.8695414711179743</v>
      </c>
    </row>
    <row r="78" spans="1:8" ht="15" thickBot="1">
      <c r="A78" s="3">
        <v>121</v>
      </c>
      <c r="B78" s="3">
        <v>68</v>
      </c>
      <c r="C78" s="17" t="s">
        <v>27</v>
      </c>
      <c r="D78" s="18" t="s">
        <v>607</v>
      </c>
      <c r="E78" s="19">
        <v>0.8434866504353001</v>
      </c>
      <c r="F78" s="4">
        <v>0.7433968805607096</v>
      </c>
      <c r="G78" s="5">
        <v>0.886829363769278</v>
      </c>
      <c r="H78" s="4">
        <v>0.9002337069759128</v>
      </c>
    </row>
    <row r="79" spans="1:8" ht="15" thickBot="1">
      <c r="A79" s="14">
        <v>123</v>
      </c>
      <c r="B79" s="14">
        <v>69</v>
      </c>
      <c r="C79" s="15" t="s">
        <v>27</v>
      </c>
      <c r="D79" s="16" t="s">
        <v>4</v>
      </c>
      <c r="E79" s="10">
        <v>0.8434038776201452</v>
      </c>
      <c r="F79" s="6">
        <v>0.715320466403681</v>
      </c>
      <c r="G79" s="7">
        <v>0.9622472261631925</v>
      </c>
      <c r="H79" s="6">
        <v>0.8526439402935624</v>
      </c>
    </row>
    <row r="80" spans="1:8" ht="15" thickBot="1">
      <c r="A80" s="3">
        <v>125</v>
      </c>
      <c r="B80" s="3">
        <v>70</v>
      </c>
      <c r="C80" s="17" t="s">
        <v>27</v>
      </c>
      <c r="D80" s="18" t="s">
        <v>164</v>
      </c>
      <c r="E80" s="19">
        <v>0.8432207620924415</v>
      </c>
      <c r="F80" s="4">
        <v>0.7562966557994542</v>
      </c>
      <c r="G80" s="5">
        <v>0.924521433718555</v>
      </c>
      <c r="H80" s="4">
        <v>0.8488441967593152</v>
      </c>
    </row>
    <row r="81" spans="1:8" ht="15" thickBot="1">
      <c r="A81" s="14">
        <v>128</v>
      </c>
      <c r="B81" s="14">
        <v>71</v>
      </c>
      <c r="C81" s="15" t="s">
        <v>27</v>
      </c>
      <c r="D81" s="16" t="s">
        <v>454</v>
      </c>
      <c r="E81" s="10">
        <v>0.8431646564384532</v>
      </c>
      <c r="F81" s="6">
        <v>0.7452510770172718</v>
      </c>
      <c r="G81" s="7">
        <v>0.9248068701164677</v>
      </c>
      <c r="H81" s="6">
        <v>0.85943602218162</v>
      </c>
    </row>
    <row r="82" spans="1:8" ht="15" thickBot="1">
      <c r="A82" s="3">
        <v>131</v>
      </c>
      <c r="B82" s="3">
        <v>72</v>
      </c>
      <c r="C82" s="17" t="s">
        <v>27</v>
      </c>
      <c r="D82" s="18" t="s">
        <v>595</v>
      </c>
      <c r="E82" s="19">
        <v>0.8426364624024518</v>
      </c>
      <c r="F82" s="4">
        <v>0.6554484667307665</v>
      </c>
      <c r="G82" s="5">
        <v>1</v>
      </c>
      <c r="H82" s="4">
        <v>0.8724609204765892</v>
      </c>
    </row>
    <row r="83" spans="1:8" ht="15" thickBot="1">
      <c r="A83" s="14">
        <v>133</v>
      </c>
      <c r="B83" s="14">
        <v>73</v>
      </c>
      <c r="C83" s="15" t="s">
        <v>27</v>
      </c>
      <c r="D83" s="16" t="s">
        <v>635</v>
      </c>
      <c r="E83" s="10">
        <v>0.8421931466106582</v>
      </c>
      <c r="F83" s="6">
        <v>0.7423686798670777</v>
      </c>
      <c r="G83" s="7">
        <v>0.8868087557603688</v>
      </c>
      <c r="H83" s="6">
        <v>0.8974020042045285</v>
      </c>
    </row>
    <row r="84" spans="1:8" ht="15" thickBot="1">
      <c r="A84" s="3">
        <v>136</v>
      </c>
      <c r="B84" s="3">
        <v>74</v>
      </c>
      <c r="C84" s="17" t="s">
        <v>27</v>
      </c>
      <c r="D84" s="18" t="s">
        <v>197</v>
      </c>
      <c r="E84" s="19">
        <v>0.8419238927407386</v>
      </c>
      <c r="F84" s="4">
        <v>0.6731462576112177</v>
      </c>
      <c r="G84" s="5">
        <v>0.9988333333333334</v>
      </c>
      <c r="H84" s="4">
        <v>0.8537920872776653</v>
      </c>
    </row>
    <row r="85" spans="1:8" ht="15" thickBot="1">
      <c r="A85" s="14">
        <v>137</v>
      </c>
      <c r="B85" s="14">
        <v>75</v>
      </c>
      <c r="C85" s="15" t="s">
        <v>27</v>
      </c>
      <c r="D85" s="16" t="s">
        <v>131</v>
      </c>
      <c r="E85" s="10">
        <v>0.8418244126918114</v>
      </c>
      <c r="F85" s="6">
        <v>0.6814750593691785</v>
      </c>
      <c r="G85" s="7">
        <v>0.9162944447316368</v>
      </c>
      <c r="H85" s="6">
        <v>0.9277037339746192</v>
      </c>
    </row>
    <row r="86" spans="1:8" ht="15" thickBot="1">
      <c r="A86" s="3">
        <v>138</v>
      </c>
      <c r="B86" s="3">
        <v>76</v>
      </c>
      <c r="C86" s="17" t="s">
        <v>27</v>
      </c>
      <c r="D86" s="18" t="s">
        <v>555</v>
      </c>
      <c r="E86" s="19">
        <v>0.8417595606204402</v>
      </c>
      <c r="F86" s="4">
        <v>0.6552959230496896</v>
      </c>
      <c r="G86" s="5">
        <v>0.9353036704515448</v>
      </c>
      <c r="H86" s="4">
        <v>0.9346790883600865</v>
      </c>
    </row>
    <row r="87" spans="1:8" ht="15" thickBot="1">
      <c r="A87" s="14">
        <v>139</v>
      </c>
      <c r="B87" s="14">
        <v>77</v>
      </c>
      <c r="C87" s="15" t="s">
        <v>27</v>
      </c>
      <c r="D87" s="16" t="s">
        <v>393</v>
      </c>
      <c r="E87" s="10">
        <v>0.8417016503027911</v>
      </c>
      <c r="F87" s="6">
        <v>0.7255692317879152</v>
      </c>
      <c r="G87" s="7">
        <v>0.9579188735069585</v>
      </c>
      <c r="H87" s="6">
        <v>0.8416168456134998</v>
      </c>
    </row>
    <row r="88" spans="1:8" ht="15" thickBot="1">
      <c r="A88" s="3">
        <v>140</v>
      </c>
      <c r="B88" s="3">
        <v>78</v>
      </c>
      <c r="C88" s="17" t="s">
        <v>27</v>
      </c>
      <c r="D88" s="18" t="s">
        <v>293</v>
      </c>
      <c r="E88" s="19">
        <v>0.8416863287463229</v>
      </c>
      <c r="F88" s="4">
        <v>0.7405955534227832</v>
      </c>
      <c r="G88" s="5">
        <v>0.9296099409952585</v>
      </c>
      <c r="H88" s="4">
        <v>0.8548534918209271</v>
      </c>
    </row>
    <row r="89" spans="1:8" ht="15" thickBot="1">
      <c r="A89" s="14">
        <v>141</v>
      </c>
      <c r="B89" s="14">
        <v>79</v>
      </c>
      <c r="C89" s="15" t="s">
        <v>27</v>
      </c>
      <c r="D89" s="16" t="s">
        <v>499</v>
      </c>
      <c r="E89" s="10">
        <v>0.841484860439142</v>
      </c>
      <c r="F89" s="6">
        <v>0.6596344922960158</v>
      </c>
      <c r="G89" s="7">
        <v>0.9493584735064315</v>
      </c>
      <c r="H89" s="6">
        <v>0.9154616155149786</v>
      </c>
    </row>
    <row r="90" spans="1:8" ht="15" thickBot="1">
      <c r="A90" s="3">
        <v>143</v>
      </c>
      <c r="B90" s="3">
        <v>80</v>
      </c>
      <c r="C90" s="17" t="s">
        <v>27</v>
      </c>
      <c r="D90" s="18" t="s">
        <v>361</v>
      </c>
      <c r="E90" s="19">
        <v>0.8413500191581953</v>
      </c>
      <c r="F90" s="4">
        <v>0.72383317127346</v>
      </c>
      <c r="G90" s="5">
        <v>0.9260055603906779</v>
      </c>
      <c r="H90" s="4">
        <v>0.874211325810448</v>
      </c>
    </row>
    <row r="91" spans="1:8" ht="15" thickBot="1">
      <c r="A91" s="14">
        <v>147</v>
      </c>
      <c r="B91" s="14">
        <v>81</v>
      </c>
      <c r="C91" s="15" t="s">
        <v>27</v>
      </c>
      <c r="D91" s="16" t="s">
        <v>118</v>
      </c>
      <c r="E91" s="10">
        <v>0.8404025593201101</v>
      </c>
      <c r="F91" s="6">
        <v>0.7285088585296811</v>
      </c>
      <c r="G91" s="7">
        <v>0.8992783432783433</v>
      </c>
      <c r="H91" s="6">
        <v>0.8934204761523061</v>
      </c>
    </row>
    <row r="92" spans="1:8" ht="15" thickBot="1">
      <c r="A92" s="3">
        <v>149</v>
      </c>
      <c r="B92" s="3">
        <v>82</v>
      </c>
      <c r="C92" s="17" t="s">
        <v>27</v>
      </c>
      <c r="D92" s="18" t="s">
        <v>319</v>
      </c>
      <c r="E92" s="19">
        <v>0.8398747776474055</v>
      </c>
      <c r="F92" s="4">
        <v>0.7875816262857853</v>
      </c>
      <c r="G92" s="5">
        <v>0.9405544258716756</v>
      </c>
      <c r="H92" s="4">
        <v>0.791488280784756</v>
      </c>
    </row>
    <row r="93" spans="1:8" ht="15" thickBot="1">
      <c r="A93" s="14">
        <v>150</v>
      </c>
      <c r="B93" s="14">
        <v>83</v>
      </c>
      <c r="C93" s="15" t="s">
        <v>27</v>
      </c>
      <c r="D93" s="16" t="s">
        <v>26</v>
      </c>
      <c r="E93" s="10">
        <v>0.8397968643660269</v>
      </c>
      <c r="F93" s="6">
        <v>0.7504323148316459</v>
      </c>
      <c r="G93" s="7">
        <v>0.950473645329834</v>
      </c>
      <c r="H93" s="6">
        <v>0.8184846329366007</v>
      </c>
    </row>
    <row r="94" spans="1:8" ht="15" thickBot="1">
      <c r="A94" s="3">
        <v>153</v>
      </c>
      <c r="B94" s="3">
        <v>84</v>
      </c>
      <c r="C94" s="17" t="s">
        <v>27</v>
      </c>
      <c r="D94" s="18" t="s">
        <v>232</v>
      </c>
      <c r="E94" s="19">
        <v>0.838866366842379</v>
      </c>
      <c r="F94" s="4">
        <v>0.7559913391707829</v>
      </c>
      <c r="G94" s="5">
        <v>0.8716033096586948</v>
      </c>
      <c r="H94" s="4">
        <v>0.8890044516976596</v>
      </c>
    </row>
    <row r="95" spans="1:8" ht="15" thickBot="1">
      <c r="A95" s="14">
        <v>156</v>
      </c>
      <c r="B95" s="14">
        <v>85</v>
      </c>
      <c r="C95" s="15" t="s">
        <v>27</v>
      </c>
      <c r="D95" s="16" t="s">
        <v>534</v>
      </c>
      <c r="E95" s="10">
        <v>0.838590463370547</v>
      </c>
      <c r="F95" s="6">
        <v>0.72994900422121</v>
      </c>
      <c r="G95" s="7">
        <v>0.930268077601411</v>
      </c>
      <c r="H95" s="6">
        <v>0.8555543082890202</v>
      </c>
    </row>
    <row r="96" spans="1:8" ht="15" thickBot="1">
      <c r="A96" s="3">
        <v>158</v>
      </c>
      <c r="B96" s="3">
        <v>86</v>
      </c>
      <c r="C96" s="17" t="s">
        <v>27</v>
      </c>
      <c r="D96" s="18" t="s">
        <v>126</v>
      </c>
      <c r="E96" s="19">
        <v>0.8377226013330239</v>
      </c>
      <c r="F96" s="4">
        <v>0.7030309749431591</v>
      </c>
      <c r="G96" s="5">
        <v>0.8845833949294686</v>
      </c>
      <c r="H96" s="4">
        <v>0.9255534341264441</v>
      </c>
    </row>
    <row r="97" spans="1:8" ht="15" thickBot="1">
      <c r="A97" s="14">
        <v>161</v>
      </c>
      <c r="B97" s="14">
        <v>87</v>
      </c>
      <c r="C97" s="15" t="s">
        <v>27</v>
      </c>
      <c r="D97" s="16" t="s">
        <v>301</v>
      </c>
      <c r="E97" s="10">
        <v>0.8369261091126762</v>
      </c>
      <c r="F97" s="6">
        <v>0.7174418434524757</v>
      </c>
      <c r="G97" s="7">
        <v>0.9023736035002763</v>
      </c>
      <c r="H97" s="6">
        <v>0.8909628803852769</v>
      </c>
    </row>
    <row r="98" spans="1:8" ht="15" thickBot="1">
      <c r="A98" s="3">
        <v>162</v>
      </c>
      <c r="B98" s="3">
        <v>88</v>
      </c>
      <c r="C98" s="17" t="s">
        <v>27</v>
      </c>
      <c r="D98" s="18" t="s">
        <v>360</v>
      </c>
      <c r="E98" s="19">
        <v>0.8367239782289709</v>
      </c>
      <c r="F98" s="4">
        <v>0.7318948283698636</v>
      </c>
      <c r="G98" s="5">
        <v>0.9008494970164846</v>
      </c>
      <c r="H98" s="4">
        <v>0.8774276093005646</v>
      </c>
    </row>
    <row r="99" spans="1:8" ht="15" thickBot="1">
      <c r="A99" s="14">
        <v>164</v>
      </c>
      <c r="B99" s="14">
        <v>89</v>
      </c>
      <c r="C99" s="15" t="s">
        <v>27</v>
      </c>
      <c r="D99" s="16" t="s">
        <v>416</v>
      </c>
      <c r="E99" s="10">
        <v>0.836688462860134</v>
      </c>
      <c r="F99" s="6">
        <v>0.6535843607900909</v>
      </c>
      <c r="G99" s="7">
        <v>0.9310376940133038</v>
      </c>
      <c r="H99" s="6">
        <v>0.9254433337770074</v>
      </c>
    </row>
    <row r="100" spans="1:8" ht="15" thickBot="1">
      <c r="A100" s="3">
        <v>165</v>
      </c>
      <c r="B100" s="3">
        <v>90</v>
      </c>
      <c r="C100" s="17" t="s">
        <v>27</v>
      </c>
      <c r="D100" s="18" t="s">
        <v>165</v>
      </c>
      <c r="E100" s="19">
        <v>0.8364491254754014</v>
      </c>
      <c r="F100" s="4">
        <v>0.7434808352419158</v>
      </c>
      <c r="G100" s="5">
        <v>0.8708659347388681</v>
      </c>
      <c r="H100" s="4">
        <v>0.8950006064454206</v>
      </c>
    </row>
    <row r="101" spans="1:8" ht="15" thickBot="1">
      <c r="A101" s="14">
        <v>167</v>
      </c>
      <c r="B101" s="14">
        <v>91</v>
      </c>
      <c r="C101" s="15" t="s">
        <v>27</v>
      </c>
      <c r="D101" s="16" t="s">
        <v>298</v>
      </c>
      <c r="E101" s="10">
        <v>0.8354761813306866</v>
      </c>
      <c r="F101" s="6">
        <v>0.6626818353556819</v>
      </c>
      <c r="G101" s="7">
        <v>0.9881717884369526</v>
      </c>
      <c r="H101" s="6">
        <v>0.8555749201994255</v>
      </c>
    </row>
    <row r="102" spans="1:8" ht="15" thickBot="1">
      <c r="A102" s="3">
        <v>172</v>
      </c>
      <c r="B102" s="3">
        <v>92</v>
      </c>
      <c r="C102" s="17" t="s">
        <v>27</v>
      </c>
      <c r="D102" s="18" t="s">
        <v>244</v>
      </c>
      <c r="E102" s="19">
        <v>0.8336468320293691</v>
      </c>
      <c r="F102" s="4">
        <v>0.6833962508129214</v>
      </c>
      <c r="G102" s="5">
        <v>0.9567142857142859</v>
      </c>
      <c r="H102" s="4">
        <v>0.8608299595609001</v>
      </c>
    </row>
    <row r="103" spans="1:8" ht="15" thickBot="1">
      <c r="A103" s="14">
        <v>173</v>
      </c>
      <c r="B103" s="14">
        <v>93</v>
      </c>
      <c r="C103" s="15" t="s">
        <v>27</v>
      </c>
      <c r="D103" s="16" t="s">
        <v>518</v>
      </c>
      <c r="E103" s="10">
        <v>0.8336330558010482</v>
      </c>
      <c r="F103" s="6">
        <v>0.6261360956533789</v>
      </c>
      <c r="G103" s="7">
        <v>0.9490250201775626</v>
      </c>
      <c r="H103" s="6">
        <v>0.9257380515722031</v>
      </c>
    </row>
    <row r="104" spans="1:8" ht="15" thickBot="1">
      <c r="A104" s="3">
        <v>177</v>
      </c>
      <c r="B104" s="3">
        <v>94</v>
      </c>
      <c r="C104" s="17" t="s">
        <v>27</v>
      </c>
      <c r="D104" s="18" t="s">
        <v>98</v>
      </c>
      <c r="E104" s="19">
        <v>0.8329858020693989</v>
      </c>
      <c r="F104" s="4">
        <v>0.7494882700920753</v>
      </c>
      <c r="G104" s="5">
        <v>0.9898760986974479</v>
      </c>
      <c r="H104" s="4">
        <v>0.7595930374186737</v>
      </c>
    </row>
    <row r="105" spans="1:8" ht="15" thickBot="1">
      <c r="A105" s="14">
        <v>180</v>
      </c>
      <c r="B105" s="14">
        <v>95</v>
      </c>
      <c r="C105" s="15" t="s">
        <v>27</v>
      </c>
      <c r="D105" s="16" t="s">
        <v>279</v>
      </c>
      <c r="E105" s="10">
        <v>0.8322677742328365</v>
      </c>
      <c r="F105" s="6">
        <v>0.7491862088766783</v>
      </c>
      <c r="G105" s="7">
        <v>0.9679108723135272</v>
      </c>
      <c r="H105" s="6">
        <v>0.7797062415083043</v>
      </c>
    </row>
    <row r="106" spans="1:8" ht="15" thickBot="1">
      <c r="A106" s="3">
        <v>181</v>
      </c>
      <c r="B106" s="3">
        <v>96</v>
      </c>
      <c r="C106" s="17" t="s">
        <v>27</v>
      </c>
      <c r="D106" s="18" t="s">
        <v>366</v>
      </c>
      <c r="E106" s="19">
        <v>0.832139479335722</v>
      </c>
      <c r="F106" s="4">
        <v>0.7021208698994199</v>
      </c>
      <c r="G106" s="5">
        <v>0.9363805646036917</v>
      </c>
      <c r="H106" s="4">
        <v>0.8579170035040544</v>
      </c>
    </row>
    <row r="107" spans="1:8" ht="15" thickBot="1">
      <c r="A107" s="14">
        <v>182</v>
      </c>
      <c r="B107" s="14">
        <v>97</v>
      </c>
      <c r="C107" s="15" t="s">
        <v>27</v>
      </c>
      <c r="D107" s="16" t="s">
        <v>198</v>
      </c>
      <c r="E107" s="10">
        <v>0.8320788222230762</v>
      </c>
      <c r="F107" s="6">
        <v>0.6953223285110754</v>
      </c>
      <c r="G107" s="7">
        <v>0.9800000000000001</v>
      </c>
      <c r="H107" s="6">
        <v>0.8209141381581532</v>
      </c>
    </row>
    <row r="108" spans="1:8" ht="15" thickBot="1">
      <c r="A108" s="3">
        <v>183</v>
      </c>
      <c r="B108" s="3">
        <v>98</v>
      </c>
      <c r="C108" s="17" t="s">
        <v>27</v>
      </c>
      <c r="D108" s="18" t="s">
        <v>105</v>
      </c>
      <c r="E108" s="19">
        <v>0.8318634262901536</v>
      </c>
      <c r="F108" s="4">
        <v>0.6508026971711147</v>
      </c>
      <c r="G108" s="5">
        <v>0.9836764705882355</v>
      </c>
      <c r="H108" s="4">
        <v>0.8611111111111112</v>
      </c>
    </row>
    <row r="109" spans="1:8" ht="15" thickBot="1">
      <c r="A109" s="14">
        <v>185</v>
      </c>
      <c r="B109" s="14">
        <v>99</v>
      </c>
      <c r="C109" s="15" t="s">
        <v>27</v>
      </c>
      <c r="D109" s="16" t="s">
        <v>32</v>
      </c>
      <c r="E109" s="10">
        <v>0.8315164420997196</v>
      </c>
      <c r="F109" s="6">
        <v>0.6201719712096476</v>
      </c>
      <c r="G109" s="7">
        <v>0.9626666666666667</v>
      </c>
      <c r="H109" s="6">
        <v>0.9117106884228448</v>
      </c>
    </row>
    <row r="110" spans="1:8" ht="15" thickBot="1">
      <c r="A110" s="3">
        <v>187</v>
      </c>
      <c r="B110" s="3">
        <v>100</v>
      </c>
      <c r="C110" s="17" t="s">
        <v>27</v>
      </c>
      <c r="D110" s="18" t="s">
        <v>154</v>
      </c>
      <c r="E110" s="19">
        <v>0.8310895281835096</v>
      </c>
      <c r="F110" s="4">
        <v>0.7227433667995136</v>
      </c>
      <c r="G110" s="5">
        <v>0.9177649590448425</v>
      </c>
      <c r="H110" s="4">
        <v>0.8527602587061728</v>
      </c>
    </row>
    <row r="111" spans="1:8" ht="15" thickBot="1">
      <c r="A111" s="14">
        <v>191</v>
      </c>
      <c r="B111" s="14">
        <v>101</v>
      </c>
      <c r="C111" s="15" t="s">
        <v>27</v>
      </c>
      <c r="D111" s="16" t="s">
        <v>56</v>
      </c>
      <c r="E111" s="10">
        <v>0.830471078694836</v>
      </c>
      <c r="F111" s="6">
        <v>0.7930410193658759</v>
      </c>
      <c r="G111" s="7">
        <v>0.9385334861217215</v>
      </c>
      <c r="H111" s="6">
        <v>0.759838730596911</v>
      </c>
    </row>
    <row r="112" spans="1:8" ht="15" thickBot="1">
      <c r="A112" s="3">
        <v>196</v>
      </c>
      <c r="B112" s="3">
        <v>102</v>
      </c>
      <c r="C112" s="17" t="s">
        <v>27</v>
      </c>
      <c r="D112" s="18" t="s">
        <v>172</v>
      </c>
      <c r="E112" s="19">
        <v>0.8300742396626098</v>
      </c>
      <c r="F112" s="4">
        <v>0.6661155545641149</v>
      </c>
      <c r="G112" s="5">
        <v>0.909023551192629</v>
      </c>
      <c r="H112" s="4">
        <v>0.915083613231086</v>
      </c>
    </row>
    <row r="113" spans="1:8" ht="15" thickBot="1">
      <c r="A113" s="14">
        <v>200</v>
      </c>
      <c r="B113" s="14">
        <v>103</v>
      </c>
      <c r="C113" s="15" t="s">
        <v>27</v>
      </c>
      <c r="D113" s="16" t="s">
        <v>467</v>
      </c>
      <c r="E113" s="10">
        <v>0.8292879483131979</v>
      </c>
      <c r="F113" s="6">
        <v>0.7023990600678368</v>
      </c>
      <c r="G113" s="7">
        <v>0.8993102184466196</v>
      </c>
      <c r="H113" s="6">
        <v>0.8861545664251369</v>
      </c>
    </row>
    <row r="114" spans="1:8" ht="15" thickBot="1">
      <c r="A114" s="3">
        <v>201</v>
      </c>
      <c r="B114" s="3">
        <v>104</v>
      </c>
      <c r="C114" s="17" t="s">
        <v>27</v>
      </c>
      <c r="D114" s="18" t="s">
        <v>519</v>
      </c>
      <c r="E114" s="19">
        <v>0.8292111283344983</v>
      </c>
      <c r="F114" s="4">
        <v>0.7584297300180202</v>
      </c>
      <c r="G114" s="5">
        <v>0.918831253602794</v>
      </c>
      <c r="H114" s="4">
        <v>0.8103724013826805</v>
      </c>
    </row>
    <row r="115" spans="1:8" ht="15" thickBot="1">
      <c r="A115" s="14">
        <v>202</v>
      </c>
      <c r="B115" s="14">
        <v>105</v>
      </c>
      <c r="C115" s="15" t="s">
        <v>27</v>
      </c>
      <c r="D115" s="16" t="s">
        <v>527</v>
      </c>
      <c r="E115" s="10">
        <v>0.8290029542998467</v>
      </c>
      <c r="F115" s="6">
        <v>0.6718051021372816</v>
      </c>
      <c r="G115" s="7">
        <v>0.9725000000000001</v>
      </c>
      <c r="H115" s="6">
        <v>0.8427037607622584</v>
      </c>
    </row>
    <row r="116" spans="1:8" ht="15" thickBot="1">
      <c r="A116" s="3">
        <v>205</v>
      </c>
      <c r="B116" s="3">
        <v>106</v>
      </c>
      <c r="C116" s="17" t="s">
        <v>27</v>
      </c>
      <c r="D116" s="18" t="s">
        <v>124</v>
      </c>
      <c r="E116" s="19">
        <v>0.828415994171519</v>
      </c>
      <c r="F116" s="4">
        <v>0.6661159221875856</v>
      </c>
      <c r="G116" s="5">
        <v>0.917899064921678</v>
      </c>
      <c r="H116" s="4">
        <v>0.9012329954052933</v>
      </c>
    </row>
    <row r="117" spans="1:8" ht="15" thickBot="1">
      <c r="A117" s="14">
        <v>206</v>
      </c>
      <c r="B117" s="14">
        <v>107</v>
      </c>
      <c r="C117" s="15" t="s">
        <v>27</v>
      </c>
      <c r="D117" s="16" t="s">
        <v>611</v>
      </c>
      <c r="E117" s="10">
        <v>0.8283851531038873</v>
      </c>
      <c r="F117" s="6">
        <v>0.7054665306990422</v>
      </c>
      <c r="G117" s="7">
        <v>0.9505000000000001</v>
      </c>
      <c r="H117" s="6">
        <v>0.8291889286126195</v>
      </c>
    </row>
    <row r="118" spans="1:8" ht="15" thickBot="1">
      <c r="A118" s="3">
        <v>207</v>
      </c>
      <c r="B118" s="3">
        <v>108</v>
      </c>
      <c r="C118" s="17" t="s">
        <v>27</v>
      </c>
      <c r="D118" s="18" t="s">
        <v>106</v>
      </c>
      <c r="E118" s="19">
        <v>0.8282496111034418</v>
      </c>
      <c r="F118" s="4">
        <v>0.6969844026079062</v>
      </c>
      <c r="G118" s="5">
        <v>0.9351764705882354</v>
      </c>
      <c r="H118" s="4">
        <v>0.8525879601141839</v>
      </c>
    </row>
    <row r="119" spans="1:8" ht="15" thickBot="1">
      <c r="A119" s="14">
        <v>208</v>
      </c>
      <c r="B119" s="14">
        <v>109</v>
      </c>
      <c r="C119" s="15" t="s">
        <v>27</v>
      </c>
      <c r="D119" s="16" t="s">
        <v>318</v>
      </c>
      <c r="E119" s="10">
        <v>0.8282489264795595</v>
      </c>
      <c r="F119" s="6">
        <v>0.7117200684106012</v>
      </c>
      <c r="G119" s="7">
        <v>0.9724206514206515</v>
      </c>
      <c r="H119" s="6">
        <v>0.8006060596074258</v>
      </c>
    </row>
    <row r="120" spans="1:8" ht="15" thickBot="1">
      <c r="A120" s="3">
        <v>209</v>
      </c>
      <c r="B120" s="3">
        <v>110</v>
      </c>
      <c r="C120" s="17" t="s">
        <v>27</v>
      </c>
      <c r="D120" s="18" t="s">
        <v>252</v>
      </c>
      <c r="E120" s="19">
        <v>0.8282271896763098</v>
      </c>
      <c r="F120" s="4">
        <v>0.6586741141068493</v>
      </c>
      <c r="G120" s="5">
        <v>0.9276895065718596</v>
      </c>
      <c r="H120" s="4">
        <v>0.898317948350221</v>
      </c>
    </row>
    <row r="121" spans="1:8" ht="15" thickBot="1">
      <c r="A121" s="14">
        <v>211</v>
      </c>
      <c r="B121" s="14">
        <v>111</v>
      </c>
      <c r="C121" s="15" t="s">
        <v>27</v>
      </c>
      <c r="D121" s="16" t="s">
        <v>173</v>
      </c>
      <c r="E121" s="10">
        <v>0.8281056376960849</v>
      </c>
      <c r="F121" s="6">
        <v>0.727566949718684</v>
      </c>
      <c r="G121" s="7">
        <v>0.8923742600006844</v>
      </c>
      <c r="H121" s="6">
        <v>0.8643757033688868</v>
      </c>
    </row>
    <row r="122" spans="1:8" ht="15" thickBot="1">
      <c r="A122" s="3">
        <v>212</v>
      </c>
      <c r="B122" s="3">
        <v>112</v>
      </c>
      <c r="C122" s="17" t="s">
        <v>27</v>
      </c>
      <c r="D122" s="18" t="s">
        <v>159</v>
      </c>
      <c r="E122" s="19">
        <v>0.8274898617925939</v>
      </c>
      <c r="F122" s="4">
        <v>0.6576840010538786</v>
      </c>
      <c r="G122" s="5">
        <v>0.9648645276292335</v>
      </c>
      <c r="H122" s="4">
        <v>0.8599210566946695</v>
      </c>
    </row>
    <row r="123" spans="1:8" ht="15" thickBot="1">
      <c r="A123" s="14">
        <v>214</v>
      </c>
      <c r="B123" s="14">
        <v>113</v>
      </c>
      <c r="C123" s="15" t="s">
        <v>27</v>
      </c>
      <c r="D123" s="16" t="s">
        <v>241</v>
      </c>
      <c r="E123" s="10">
        <v>0.8274317838546066</v>
      </c>
      <c r="F123" s="6">
        <v>0.7024858589952256</v>
      </c>
      <c r="G123" s="7">
        <v>0.9058357404685891</v>
      </c>
      <c r="H123" s="6">
        <v>0.8739737521000053</v>
      </c>
    </row>
    <row r="124" spans="1:8" ht="15" thickBot="1">
      <c r="A124" s="3">
        <v>217</v>
      </c>
      <c r="B124" s="3">
        <v>114</v>
      </c>
      <c r="C124" s="17" t="s">
        <v>27</v>
      </c>
      <c r="D124" s="18" t="s">
        <v>405</v>
      </c>
      <c r="E124" s="19">
        <v>0.8272076411239989</v>
      </c>
      <c r="F124" s="4">
        <v>0.7756820757783285</v>
      </c>
      <c r="G124" s="5">
        <v>0.907206097823745</v>
      </c>
      <c r="H124" s="4">
        <v>0.7987347497699233</v>
      </c>
    </row>
    <row r="125" spans="1:8" ht="15" thickBot="1">
      <c r="A125" s="14">
        <v>218</v>
      </c>
      <c r="B125" s="14">
        <v>115</v>
      </c>
      <c r="C125" s="15" t="s">
        <v>27</v>
      </c>
      <c r="D125" s="16" t="s">
        <v>218</v>
      </c>
      <c r="E125" s="10">
        <v>0.8269972023229883</v>
      </c>
      <c r="F125" s="6">
        <v>0.7936726793691764</v>
      </c>
      <c r="G125" s="7">
        <v>0.9455842490842491</v>
      </c>
      <c r="H125" s="6">
        <v>0.7417346785155396</v>
      </c>
    </row>
    <row r="126" spans="1:8" ht="15" thickBot="1">
      <c r="A126" s="3">
        <v>221</v>
      </c>
      <c r="B126" s="3">
        <v>116</v>
      </c>
      <c r="C126" s="17" t="s">
        <v>27</v>
      </c>
      <c r="D126" s="18" t="s">
        <v>402</v>
      </c>
      <c r="E126" s="19">
        <v>0.8264457453841203</v>
      </c>
      <c r="F126" s="4">
        <v>0.7164144265972836</v>
      </c>
      <c r="G126" s="5">
        <v>0.8890295911560089</v>
      </c>
      <c r="H126" s="4">
        <v>0.8738932183990685</v>
      </c>
    </row>
    <row r="127" spans="1:8" ht="15" thickBot="1">
      <c r="A127" s="14">
        <v>230</v>
      </c>
      <c r="B127" s="14">
        <v>117</v>
      </c>
      <c r="C127" s="15" t="s">
        <v>27</v>
      </c>
      <c r="D127" s="16" t="s">
        <v>155</v>
      </c>
      <c r="E127" s="10">
        <v>0.824636897216843</v>
      </c>
      <c r="F127" s="6">
        <v>0.6737809493791245</v>
      </c>
      <c r="G127" s="7">
        <v>0.8930232558139535</v>
      </c>
      <c r="H127" s="6">
        <v>0.9071064864574513</v>
      </c>
    </row>
    <row r="128" spans="1:8" ht="15" thickBot="1">
      <c r="A128" s="3">
        <v>232</v>
      </c>
      <c r="B128" s="3">
        <v>118</v>
      </c>
      <c r="C128" s="17" t="s">
        <v>27</v>
      </c>
      <c r="D128" s="18" t="s">
        <v>111</v>
      </c>
      <c r="E128" s="19">
        <v>0.823987101814657</v>
      </c>
      <c r="F128" s="4">
        <v>0.6239451859971878</v>
      </c>
      <c r="G128" s="5">
        <v>0.9925</v>
      </c>
      <c r="H128" s="4">
        <v>0.8555161194467831</v>
      </c>
    </row>
    <row r="129" spans="1:8" ht="15" thickBot="1">
      <c r="A129" s="14">
        <v>236</v>
      </c>
      <c r="B129" s="14">
        <v>119</v>
      </c>
      <c r="C129" s="15" t="s">
        <v>27</v>
      </c>
      <c r="D129" s="16" t="s">
        <v>119</v>
      </c>
      <c r="E129" s="10">
        <v>0.82340809240113</v>
      </c>
      <c r="F129" s="6">
        <v>0.7862042797570734</v>
      </c>
      <c r="G129" s="7">
        <v>0.8734884928446706</v>
      </c>
      <c r="H129" s="6">
        <v>0.8105315046016461</v>
      </c>
    </row>
    <row r="130" spans="1:8" ht="15" thickBot="1">
      <c r="A130" s="3">
        <v>239</v>
      </c>
      <c r="B130" s="3">
        <v>120</v>
      </c>
      <c r="C130" s="17" t="s">
        <v>27</v>
      </c>
      <c r="D130" s="18" t="s">
        <v>46</v>
      </c>
      <c r="E130" s="19">
        <v>0.8231578096447665</v>
      </c>
      <c r="F130" s="4">
        <v>0.6185772538264265</v>
      </c>
      <c r="G130" s="5">
        <v>0.9388253114596045</v>
      </c>
      <c r="H130" s="4">
        <v>0.9120708636482686</v>
      </c>
    </row>
    <row r="131" spans="1:8" ht="15" thickBot="1">
      <c r="A131" s="14">
        <v>248</v>
      </c>
      <c r="B131" s="14">
        <v>121</v>
      </c>
      <c r="C131" s="15" t="s">
        <v>27</v>
      </c>
      <c r="D131" s="16" t="s">
        <v>409</v>
      </c>
      <c r="E131" s="10">
        <v>0.8225593738029278</v>
      </c>
      <c r="F131" s="6">
        <v>0.6445506612911972</v>
      </c>
      <c r="G131" s="7">
        <v>0.9223652928163932</v>
      </c>
      <c r="H131" s="6">
        <v>0.9007621673011929</v>
      </c>
    </row>
    <row r="132" spans="1:8" ht="15" thickBot="1">
      <c r="A132" s="3">
        <v>249</v>
      </c>
      <c r="B132" s="3">
        <v>122</v>
      </c>
      <c r="C132" s="17" t="s">
        <v>27</v>
      </c>
      <c r="D132" s="18" t="s">
        <v>356</v>
      </c>
      <c r="E132" s="19">
        <v>0.8225320506691629</v>
      </c>
      <c r="F132" s="4">
        <v>0.6897760838981511</v>
      </c>
      <c r="G132" s="5">
        <v>0.9210714285714285</v>
      </c>
      <c r="H132" s="4">
        <v>0.8567486395379094</v>
      </c>
    </row>
    <row r="133" spans="1:8" ht="15" thickBot="1">
      <c r="A133" s="14">
        <v>254</v>
      </c>
      <c r="B133" s="14">
        <v>123</v>
      </c>
      <c r="C133" s="15" t="s">
        <v>27</v>
      </c>
      <c r="D133" s="16" t="s">
        <v>90</v>
      </c>
      <c r="E133" s="10">
        <v>0.8217814698804073</v>
      </c>
      <c r="F133" s="6">
        <v>0.6705762211710811</v>
      </c>
      <c r="G133" s="7">
        <v>0.9076081848009223</v>
      </c>
      <c r="H133" s="6">
        <v>0.8871600036692187</v>
      </c>
    </row>
    <row r="134" spans="1:8" ht="15" thickBot="1">
      <c r="A134" s="3">
        <v>257</v>
      </c>
      <c r="B134" s="3">
        <v>124</v>
      </c>
      <c r="C134" s="17" t="s">
        <v>27</v>
      </c>
      <c r="D134" s="18" t="s">
        <v>113</v>
      </c>
      <c r="E134" s="19">
        <v>0.8213590234377663</v>
      </c>
      <c r="F134" s="4">
        <v>0.7068603404963671</v>
      </c>
      <c r="G134" s="5">
        <v>0.8925101867572156</v>
      </c>
      <c r="H134" s="4">
        <v>0.8647065430597163</v>
      </c>
    </row>
    <row r="135" spans="1:8" ht="15" thickBot="1">
      <c r="A135" s="14">
        <v>258</v>
      </c>
      <c r="B135" s="14">
        <v>125</v>
      </c>
      <c r="C135" s="15" t="s">
        <v>27</v>
      </c>
      <c r="D135" s="16" t="s">
        <v>5</v>
      </c>
      <c r="E135" s="10">
        <v>0.8212476667525611</v>
      </c>
      <c r="F135" s="6">
        <v>0.6675504100047132</v>
      </c>
      <c r="G135" s="7">
        <v>0.9204022628600633</v>
      </c>
      <c r="H135" s="6">
        <v>0.8757903273929071</v>
      </c>
    </row>
    <row r="136" spans="1:8" ht="15" thickBot="1">
      <c r="A136" s="3">
        <v>259</v>
      </c>
      <c r="B136" s="3">
        <v>126</v>
      </c>
      <c r="C136" s="17" t="s">
        <v>27</v>
      </c>
      <c r="D136" s="18" t="s">
        <v>525</v>
      </c>
      <c r="E136" s="19">
        <v>0.8211688451387918</v>
      </c>
      <c r="F136" s="4">
        <v>0.7384035627389978</v>
      </c>
      <c r="G136" s="5">
        <v>0.939197669517376</v>
      </c>
      <c r="H136" s="4">
        <v>0.7859053031600018</v>
      </c>
    </row>
    <row r="137" spans="1:8" ht="15" thickBot="1">
      <c r="A137" s="14">
        <v>262</v>
      </c>
      <c r="B137" s="14">
        <v>127</v>
      </c>
      <c r="C137" s="15" t="s">
        <v>27</v>
      </c>
      <c r="D137" s="16" t="s">
        <v>522</v>
      </c>
      <c r="E137" s="10">
        <v>0.8210731581012322</v>
      </c>
      <c r="F137" s="6">
        <v>0.6343668445974373</v>
      </c>
      <c r="G137" s="7">
        <v>0.9482536200921047</v>
      </c>
      <c r="H137" s="6">
        <v>0.8805990096141546</v>
      </c>
    </row>
    <row r="138" spans="1:8" ht="15" thickBot="1">
      <c r="A138" s="3">
        <v>263</v>
      </c>
      <c r="B138" s="3">
        <v>128</v>
      </c>
      <c r="C138" s="17" t="s">
        <v>27</v>
      </c>
      <c r="D138" s="18" t="s">
        <v>390</v>
      </c>
      <c r="E138" s="19">
        <v>0.8209003364531187</v>
      </c>
      <c r="F138" s="4">
        <v>0.6563779212222256</v>
      </c>
      <c r="G138" s="5">
        <v>0.9662046004842615</v>
      </c>
      <c r="H138" s="4">
        <v>0.8401184876528691</v>
      </c>
    </row>
    <row r="139" spans="1:8" ht="15" thickBot="1">
      <c r="A139" s="14">
        <v>268</v>
      </c>
      <c r="B139" s="14">
        <v>129</v>
      </c>
      <c r="C139" s="15" t="s">
        <v>27</v>
      </c>
      <c r="D139" s="16" t="s">
        <v>591</v>
      </c>
      <c r="E139" s="10">
        <v>0.820527103942768</v>
      </c>
      <c r="F139" s="6">
        <v>0.7089787228748062</v>
      </c>
      <c r="G139" s="7">
        <v>0.9718333333333333</v>
      </c>
      <c r="H139" s="6">
        <v>0.7807692556201644</v>
      </c>
    </row>
    <row r="140" spans="1:8" ht="15" thickBot="1">
      <c r="A140" s="3">
        <v>273</v>
      </c>
      <c r="B140" s="3">
        <v>130</v>
      </c>
      <c r="C140" s="17" t="s">
        <v>27</v>
      </c>
      <c r="D140" s="18" t="s">
        <v>34</v>
      </c>
      <c r="E140" s="19">
        <v>0.8197844729342327</v>
      </c>
      <c r="F140" s="4">
        <v>0.5652099250415574</v>
      </c>
      <c r="G140" s="5">
        <v>0.9945</v>
      </c>
      <c r="H140" s="4">
        <v>0.8996434937611408</v>
      </c>
    </row>
    <row r="141" spans="1:8" ht="15" thickBot="1">
      <c r="A141" s="14">
        <v>275</v>
      </c>
      <c r="B141" s="14">
        <v>131</v>
      </c>
      <c r="C141" s="15" t="s">
        <v>27</v>
      </c>
      <c r="D141" s="16" t="s">
        <v>412</v>
      </c>
      <c r="E141" s="10">
        <v>0.8196836918077036</v>
      </c>
      <c r="F141" s="6">
        <v>0.6524764894647821</v>
      </c>
      <c r="G141" s="7">
        <v>0.9294776238254501</v>
      </c>
      <c r="H141" s="6">
        <v>0.877096962132879</v>
      </c>
    </row>
    <row r="142" spans="1:8" ht="15" thickBot="1">
      <c r="A142" s="3">
        <v>276</v>
      </c>
      <c r="B142" s="3">
        <v>132</v>
      </c>
      <c r="C142" s="17" t="s">
        <v>27</v>
      </c>
      <c r="D142" s="18" t="s">
        <v>363</v>
      </c>
      <c r="E142" s="19">
        <v>0.8195571755546149</v>
      </c>
      <c r="F142" s="4">
        <v>0.7627994146158862</v>
      </c>
      <c r="G142" s="5">
        <v>0.9756330049261084</v>
      </c>
      <c r="H142" s="4">
        <v>0.7202391071218507</v>
      </c>
    </row>
    <row r="143" spans="1:8" ht="15" thickBot="1">
      <c r="A143" s="14">
        <v>281</v>
      </c>
      <c r="B143" s="14">
        <v>133</v>
      </c>
      <c r="C143" s="15" t="s">
        <v>27</v>
      </c>
      <c r="D143" s="16" t="s">
        <v>357</v>
      </c>
      <c r="E143" s="10">
        <v>0.8183099413515538</v>
      </c>
      <c r="F143" s="6">
        <v>0.6448693202986758</v>
      </c>
      <c r="G143" s="7">
        <v>0.9543809523809523</v>
      </c>
      <c r="H143" s="6">
        <v>0.8556795513750332</v>
      </c>
    </row>
    <row r="144" spans="1:8" ht="15" thickBot="1">
      <c r="A144" s="3">
        <v>282</v>
      </c>
      <c r="B144" s="3">
        <v>134</v>
      </c>
      <c r="C144" s="17" t="s">
        <v>27</v>
      </c>
      <c r="D144" s="18" t="s">
        <v>212</v>
      </c>
      <c r="E144" s="19">
        <v>0.8182491461272927</v>
      </c>
      <c r="F144" s="4">
        <v>0.6595571533153723</v>
      </c>
      <c r="G144" s="5">
        <v>0.9023841354723708</v>
      </c>
      <c r="H144" s="4">
        <v>0.8928061495941351</v>
      </c>
    </row>
    <row r="145" spans="1:8" ht="15" thickBot="1">
      <c r="A145" s="14">
        <v>284</v>
      </c>
      <c r="B145" s="14">
        <v>135</v>
      </c>
      <c r="C145" s="15" t="s">
        <v>27</v>
      </c>
      <c r="D145" s="16" t="s">
        <v>237</v>
      </c>
      <c r="E145" s="10">
        <v>0.8178995378966706</v>
      </c>
      <c r="F145" s="6">
        <v>0.6413972713757018</v>
      </c>
      <c r="G145" s="7">
        <v>0.9447466071005518</v>
      </c>
      <c r="H145" s="6">
        <v>0.8675547352137583</v>
      </c>
    </row>
    <row r="146" spans="1:8" ht="15" thickBot="1">
      <c r="A146" s="3">
        <v>286</v>
      </c>
      <c r="B146" s="3">
        <v>136</v>
      </c>
      <c r="C146" s="17" t="s">
        <v>27</v>
      </c>
      <c r="D146" s="18" t="s">
        <v>71</v>
      </c>
      <c r="E146" s="19">
        <v>0.8176888245163741</v>
      </c>
      <c r="F146" s="4">
        <v>0.7306332837011931</v>
      </c>
      <c r="G146" s="5">
        <v>0.9543159941216093</v>
      </c>
      <c r="H146" s="4">
        <v>0.7681171957263203</v>
      </c>
    </row>
    <row r="147" spans="1:8" ht="15" thickBot="1">
      <c r="A147" s="14">
        <v>287</v>
      </c>
      <c r="B147" s="14">
        <v>137</v>
      </c>
      <c r="C147" s="15" t="s">
        <v>27</v>
      </c>
      <c r="D147" s="16" t="s">
        <v>548</v>
      </c>
      <c r="E147" s="10">
        <v>0.8171140118154834</v>
      </c>
      <c r="F147" s="6">
        <v>0.6699370437897103</v>
      </c>
      <c r="G147" s="7">
        <v>0.9181960784313725</v>
      </c>
      <c r="H147" s="6">
        <v>0.8632089132253674</v>
      </c>
    </row>
    <row r="148" spans="1:8" ht="15" thickBot="1">
      <c r="A148" s="3">
        <v>293</v>
      </c>
      <c r="B148" s="3">
        <v>138</v>
      </c>
      <c r="C148" s="17" t="s">
        <v>27</v>
      </c>
      <c r="D148" s="18" t="s">
        <v>238</v>
      </c>
      <c r="E148" s="19">
        <v>0.8164951655169551</v>
      </c>
      <c r="F148" s="4">
        <v>0.6695034541132845</v>
      </c>
      <c r="G148" s="5">
        <v>0.928744871316673</v>
      </c>
      <c r="H148" s="4">
        <v>0.851237171120908</v>
      </c>
    </row>
    <row r="149" spans="1:8" ht="15" thickBot="1">
      <c r="A149" s="14">
        <v>294</v>
      </c>
      <c r="B149" s="14">
        <v>139</v>
      </c>
      <c r="C149" s="15" t="s">
        <v>27</v>
      </c>
      <c r="D149" s="16" t="s">
        <v>531</v>
      </c>
      <c r="E149" s="10">
        <v>0.8164716138855703</v>
      </c>
      <c r="F149" s="6">
        <v>0.769039283698159</v>
      </c>
      <c r="G149" s="7">
        <v>0.9358350223384548</v>
      </c>
      <c r="H149" s="6">
        <v>0.7445405356200973</v>
      </c>
    </row>
    <row r="150" spans="1:8" ht="15" thickBot="1">
      <c r="A150" s="3">
        <v>295</v>
      </c>
      <c r="B150" s="3">
        <v>140</v>
      </c>
      <c r="C150" s="17" t="s">
        <v>27</v>
      </c>
      <c r="D150" s="18" t="s">
        <v>601</v>
      </c>
      <c r="E150" s="19">
        <v>0.8161035002189634</v>
      </c>
      <c r="F150" s="4">
        <v>0.559781142482551</v>
      </c>
      <c r="G150" s="5">
        <v>0.9850000000000001</v>
      </c>
      <c r="H150" s="4">
        <v>0.9035293581743394</v>
      </c>
    </row>
    <row r="151" spans="1:8" ht="15" thickBot="1">
      <c r="A151" s="14">
        <v>296</v>
      </c>
      <c r="B151" s="14">
        <v>141</v>
      </c>
      <c r="C151" s="15" t="s">
        <v>27</v>
      </c>
      <c r="D151" s="16" t="s">
        <v>574</v>
      </c>
      <c r="E151" s="10">
        <v>0.8159943192761436</v>
      </c>
      <c r="F151" s="6">
        <v>0.6696347145708409</v>
      </c>
      <c r="G151" s="7">
        <v>0.9018269513991164</v>
      </c>
      <c r="H151" s="6">
        <v>0.8765212918584738</v>
      </c>
    </row>
    <row r="152" spans="1:8" ht="15" thickBot="1">
      <c r="A152" s="3">
        <v>301</v>
      </c>
      <c r="B152" s="3">
        <v>142</v>
      </c>
      <c r="C152" s="17" t="s">
        <v>27</v>
      </c>
      <c r="D152" s="18" t="s">
        <v>142</v>
      </c>
      <c r="E152" s="19">
        <v>0.8157236866094724</v>
      </c>
      <c r="F152" s="4">
        <v>0.6978634251704507</v>
      </c>
      <c r="G152" s="5">
        <v>0.9041787758165467</v>
      </c>
      <c r="H152" s="4">
        <v>0.8451288588414198</v>
      </c>
    </row>
    <row r="153" spans="1:8" ht="15" thickBot="1">
      <c r="A153" s="14">
        <v>302</v>
      </c>
      <c r="B153" s="14">
        <v>143</v>
      </c>
      <c r="C153" s="15" t="s">
        <v>27</v>
      </c>
      <c r="D153" s="16" t="s">
        <v>96</v>
      </c>
      <c r="E153" s="10">
        <v>0.8157062019558756</v>
      </c>
      <c r="F153" s="6">
        <v>0.7528203042033177</v>
      </c>
      <c r="G153" s="7">
        <v>0.8999226542591361</v>
      </c>
      <c r="H153" s="6">
        <v>0.7943756474051733</v>
      </c>
    </row>
    <row r="154" spans="1:8" ht="15" thickBot="1">
      <c r="A154" s="3">
        <v>306</v>
      </c>
      <c r="B154" s="3">
        <v>144</v>
      </c>
      <c r="C154" s="17" t="s">
        <v>27</v>
      </c>
      <c r="D154" s="18" t="s">
        <v>549</v>
      </c>
      <c r="E154" s="19">
        <v>0.8152834899320736</v>
      </c>
      <c r="F154" s="4">
        <v>0.6605952655285647</v>
      </c>
      <c r="G154" s="5">
        <v>0.9422807637906649</v>
      </c>
      <c r="H154" s="4">
        <v>0.8429744404769914</v>
      </c>
    </row>
    <row r="155" spans="1:8" ht="15" thickBot="1">
      <c r="A155" s="14">
        <v>309</v>
      </c>
      <c r="B155" s="14">
        <v>145</v>
      </c>
      <c r="C155" s="15" t="s">
        <v>27</v>
      </c>
      <c r="D155" s="16" t="s">
        <v>185</v>
      </c>
      <c r="E155" s="10">
        <v>0.8150576213742093</v>
      </c>
      <c r="F155" s="6">
        <v>0.6536696355635916</v>
      </c>
      <c r="G155" s="7">
        <v>0.9323431051978803</v>
      </c>
      <c r="H155" s="6">
        <v>0.8591601233611561</v>
      </c>
    </row>
    <row r="156" spans="1:8" ht="15" thickBot="1">
      <c r="A156" s="3">
        <v>310</v>
      </c>
      <c r="B156" s="3">
        <v>146</v>
      </c>
      <c r="C156" s="17" t="s">
        <v>27</v>
      </c>
      <c r="D156" s="18" t="s">
        <v>606</v>
      </c>
      <c r="E156" s="19">
        <v>0.8149919005294162</v>
      </c>
      <c r="F156" s="4">
        <v>0.6321265416687389</v>
      </c>
      <c r="G156" s="5">
        <v>0.9352602495543673</v>
      </c>
      <c r="H156" s="4">
        <v>0.8775889103651424</v>
      </c>
    </row>
    <row r="157" spans="1:8" ht="15" thickBot="1">
      <c r="A157" s="14">
        <v>314</v>
      </c>
      <c r="B157" s="14">
        <v>147</v>
      </c>
      <c r="C157" s="15" t="s">
        <v>27</v>
      </c>
      <c r="D157" s="16" t="s">
        <v>91</v>
      </c>
      <c r="E157" s="10">
        <v>0.8141466049073057</v>
      </c>
      <c r="F157" s="6">
        <v>0.7233304941530923</v>
      </c>
      <c r="G157" s="7">
        <v>0.9121887124755858</v>
      </c>
      <c r="H157" s="6">
        <v>0.8069206080932393</v>
      </c>
    </row>
    <row r="158" spans="1:8" ht="15" thickBot="1">
      <c r="A158" s="3">
        <v>323</v>
      </c>
      <c r="B158" s="3">
        <v>148</v>
      </c>
      <c r="C158" s="17" t="s">
        <v>27</v>
      </c>
      <c r="D158" s="18" t="s">
        <v>170</v>
      </c>
      <c r="E158" s="19">
        <v>0.8125662335371802</v>
      </c>
      <c r="F158" s="4">
        <v>0.7291925774080719</v>
      </c>
      <c r="G158" s="5">
        <v>0.844470232125467</v>
      </c>
      <c r="H158" s="4">
        <v>0.8640358910780018</v>
      </c>
    </row>
    <row r="159" spans="1:8" ht="15" thickBot="1">
      <c r="A159" s="14">
        <v>324</v>
      </c>
      <c r="B159" s="14">
        <v>149</v>
      </c>
      <c r="C159" s="15" t="s">
        <v>27</v>
      </c>
      <c r="D159" s="16" t="s">
        <v>420</v>
      </c>
      <c r="E159" s="10">
        <v>0.8123948408567265</v>
      </c>
      <c r="F159" s="6">
        <v>0.6314758034899159</v>
      </c>
      <c r="G159" s="7">
        <v>0.8742494390034969</v>
      </c>
      <c r="H159" s="6">
        <v>0.931459280076767</v>
      </c>
    </row>
    <row r="160" spans="1:8" ht="15" thickBot="1">
      <c r="A160" s="3">
        <v>326</v>
      </c>
      <c r="B160" s="3">
        <v>150</v>
      </c>
      <c r="C160" s="17" t="s">
        <v>27</v>
      </c>
      <c r="D160" s="18" t="s">
        <v>188</v>
      </c>
      <c r="E160" s="19">
        <v>0.8122035275679502</v>
      </c>
      <c r="F160" s="4">
        <v>0.6749564164784596</v>
      </c>
      <c r="G160" s="5">
        <v>0.8871082539270483</v>
      </c>
      <c r="H160" s="4">
        <v>0.874545912298343</v>
      </c>
    </row>
    <row r="161" spans="1:8" ht="15" thickBot="1">
      <c r="A161" s="14">
        <v>329</v>
      </c>
      <c r="B161" s="14">
        <v>151</v>
      </c>
      <c r="C161" s="15" t="s">
        <v>27</v>
      </c>
      <c r="D161" s="16" t="s">
        <v>406</v>
      </c>
      <c r="E161" s="10">
        <v>0.8120469263399495</v>
      </c>
      <c r="F161" s="6">
        <v>0.690166944857011</v>
      </c>
      <c r="G161" s="7">
        <v>0.9850000000000001</v>
      </c>
      <c r="H161" s="6">
        <v>0.7609738341628376</v>
      </c>
    </row>
    <row r="162" spans="1:8" ht="15" thickBot="1">
      <c r="A162" s="3">
        <v>332</v>
      </c>
      <c r="B162" s="3">
        <v>152</v>
      </c>
      <c r="C162" s="17" t="s">
        <v>27</v>
      </c>
      <c r="D162" s="18" t="s">
        <v>439</v>
      </c>
      <c r="E162" s="19">
        <v>0.8118242239345087</v>
      </c>
      <c r="F162" s="4">
        <v>0.5334522226554341</v>
      </c>
      <c r="G162" s="5">
        <v>0.9613217468805704</v>
      </c>
      <c r="H162" s="4">
        <v>0.9406987022675217</v>
      </c>
    </row>
    <row r="163" spans="1:8" ht="15" thickBot="1">
      <c r="A163" s="14">
        <v>338</v>
      </c>
      <c r="B163" s="14">
        <v>153</v>
      </c>
      <c r="C163" s="15" t="s">
        <v>27</v>
      </c>
      <c r="D163" s="16" t="s">
        <v>472</v>
      </c>
      <c r="E163" s="10">
        <v>0.8115882913299752</v>
      </c>
      <c r="F163" s="6">
        <v>0.7241960343702609</v>
      </c>
      <c r="G163" s="7">
        <v>0.9098983413590156</v>
      </c>
      <c r="H163" s="6">
        <v>0.8006704982606494</v>
      </c>
    </row>
    <row r="164" spans="1:8" ht="15" thickBot="1">
      <c r="A164" s="3">
        <v>339</v>
      </c>
      <c r="B164" s="3">
        <v>154</v>
      </c>
      <c r="C164" s="17" t="s">
        <v>27</v>
      </c>
      <c r="D164" s="18" t="s">
        <v>228</v>
      </c>
      <c r="E164" s="19">
        <v>0.811368149041309</v>
      </c>
      <c r="F164" s="4">
        <v>0.7575109302456029</v>
      </c>
      <c r="G164" s="5">
        <v>0.8898371964094036</v>
      </c>
      <c r="H164" s="4">
        <v>0.7867563204689211</v>
      </c>
    </row>
    <row r="165" spans="1:8" ht="15" thickBot="1">
      <c r="A165" s="14">
        <v>341</v>
      </c>
      <c r="B165" s="14">
        <v>155</v>
      </c>
      <c r="C165" s="15" t="s">
        <v>27</v>
      </c>
      <c r="D165" s="16" t="s">
        <v>157</v>
      </c>
      <c r="E165" s="10">
        <v>0.8110649102783462</v>
      </c>
      <c r="F165" s="6">
        <v>0.616541310931267</v>
      </c>
      <c r="G165" s="7">
        <v>0.953542270764869</v>
      </c>
      <c r="H165" s="6">
        <v>0.8631111491389027</v>
      </c>
    </row>
    <row r="166" spans="1:8" ht="15" thickBot="1">
      <c r="A166" s="3">
        <v>342</v>
      </c>
      <c r="B166" s="3">
        <v>156</v>
      </c>
      <c r="C166" s="17" t="s">
        <v>27</v>
      </c>
      <c r="D166" s="18" t="s">
        <v>488</v>
      </c>
      <c r="E166" s="19">
        <v>0.8110000904659068</v>
      </c>
      <c r="F166" s="4">
        <v>0.8064868780832359</v>
      </c>
      <c r="G166" s="5">
        <v>0.9563114066618741</v>
      </c>
      <c r="H166" s="4">
        <v>0.6702019866526105</v>
      </c>
    </row>
    <row r="167" spans="1:8" ht="15" thickBot="1">
      <c r="A167" s="14">
        <v>345</v>
      </c>
      <c r="B167" s="14">
        <v>157</v>
      </c>
      <c r="C167" s="15" t="s">
        <v>27</v>
      </c>
      <c r="D167" s="16" t="s">
        <v>400</v>
      </c>
      <c r="E167" s="10">
        <v>0.8105386850729588</v>
      </c>
      <c r="F167" s="6">
        <v>0.5686880167509965</v>
      </c>
      <c r="G167" s="7">
        <v>0.9486281179138323</v>
      </c>
      <c r="H167" s="6">
        <v>0.9142999205540479</v>
      </c>
    </row>
    <row r="168" spans="1:8" ht="15" thickBot="1">
      <c r="A168" s="3">
        <v>347</v>
      </c>
      <c r="B168" s="3">
        <v>158</v>
      </c>
      <c r="C168" s="17" t="s">
        <v>27</v>
      </c>
      <c r="D168" s="18" t="s">
        <v>593</v>
      </c>
      <c r="E168" s="19">
        <v>0.8102126559171948</v>
      </c>
      <c r="F168" s="4">
        <v>0.6554356186277815</v>
      </c>
      <c r="G168" s="5">
        <v>0.8867340158832149</v>
      </c>
      <c r="H168" s="4">
        <v>0.8884683332405883</v>
      </c>
    </row>
    <row r="169" spans="1:8" ht="15" thickBot="1">
      <c r="A169" s="14">
        <v>348</v>
      </c>
      <c r="B169" s="14">
        <v>159</v>
      </c>
      <c r="C169" s="15" t="s">
        <v>27</v>
      </c>
      <c r="D169" s="16" t="s">
        <v>103</v>
      </c>
      <c r="E169" s="10">
        <v>0.8101468714998141</v>
      </c>
      <c r="F169" s="6">
        <v>0.5987680771285304</v>
      </c>
      <c r="G169" s="7">
        <v>0.9373707943674083</v>
      </c>
      <c r="H169" s="6">
        <v>0.8943017430035038</v>
      </c>
    </row>
    <row r="170" spans="1:8" ht="15" thickBot="1">
      <c r="A170" s="3">
        <v>353</v>
      </c>
      <c r="B170" s="3">
        <v>160</v>
      </c>
      <c r="C170" s="17" t="s">
        <v>27</v>
      </c>
      <c r="D170" s="18" t="s">
        <v>227</v>
      </c>
      <c r="E170" s="19">
        <v>0.8092683009052827</v>
      </c>
      <c r="F170" s="4">
        <v>0.7138184551453151</v>
      </c>
      <c r="G170" s="5">
        <v>0.9178810405746938</v>
      </c>
      <c r="H170" s="4">
        <v>0.7961054069958393</v>
      </c>
    </row>
    <row r="171" spans="1:8" ht="15" thickBot="1">
      <c r="A171" s="14">
        <v>358</v>
      </c>
      <c r="B171" s="14">
        <v>161</v>
      </c>
      <c r="C171" s="15" t="s">
        <v>27</v>
      </c>
      <c r="D171" s="16" t="s">
        <v>146</v>
      </c>
      <c r="E171" s="10">
        <v>0.8088949974264397</v>
      </c>
      <c r="F171" s="6">
        <v>0.6351815501148594</v>
      </c>
      <c r="G171" s="7">
        <v>0.9448333333333334</v>
      </c>
      <c r="H171" s="6">
        <v>0.8466701088311264</v>
      </c>
    </row>
    <row r="172" spans="1:8" ht="15" thickBot="1">
      <c r="A172" s="3">
        <v>360</v>
      </c>
      <c r="B172" s="3">
        <v>162</v>
      </c>
      <c r="C172" s="17" t="s">
        <v>27</v>
      </c>
      <c r="D172" s="18" t="s">
        <v>387</v>
      </c>
      <c r="E172" s="19">
        <v>0.8088368553952012</v>
      </c>
      <c r="F172" s="4">
        <v>0.6947727841694495</v>
      </c>
      <c r="G172" s="5">
        <v>0.8753520558725163</v>
      </c>
      <c r="H172" s="4">
        <v>0.8563857261436383</v>
      </c>
    </row>
    <row r="173" spans="1:8" ht="15" thickBot="1">
      <c r="A173" s="14">
        <v>361</v>
      </c>
      <c r="B173" s="14">
        <v>163</v>
      </c>
      <c r="C173" s="15" t="s">
        <v>27</v>
      </c>
      <c r="D173" s="16" t="s">
        <v>582</v>
      </c>
      <c r="E173" s="10">
        <v>0.8088226759785525</v>
      </c>
      <c r="F173" s="6">
        <v>0.6032078818911208</v>
      </c>
      <c r="G173" s="7">
        <v>0.9625000000000001</v>
      </c>
      <c r="H173" s="6">
        <v>0.8607601460445368</v>
      </c>
    </row>
    <row r="174" spans="1:8" ht="15" thickBot="1">
      <c r="A174" s="3">
        <v>364</v>
      </c>
      <c r="B174" s="3">
        <v>164</v>
      </c>
      <c r="C174" s="17" t="s">
        <v>27</v>
      </c>
      <c r="D174" s="18" t="s">
        <v>261</v>
      </c>
      <c r="E174" s="19">
        <v>0.8079029803548848</v>
      </c>
      <c r="F174" s="4">
        <v>0.6379389026390636</v>
      </c>
      <c r="G174" s="5">
        <v>0.9514799498746869</v>
      </c>
      <c r="H174" s="4">
        <v>0.8342900885509044</v>
      </c>
    </row>
    <row r="175" spans="1:8" ht="15" thickBot="1">
      <c r="A175" s="14">
        <v>365</v>
      </c>
      <c r="B175" s="14">
        <v>165</v>
      </c>
      <c r="C175" s="15" t="s">
        <v>27</v>
      </c>
      <c r="D175" s="16" t="s">
        <v>547</v>
      </c>
      <c r="E175" s="10">
        <v>0.8076623411855386</v>
      </c>
      <c r="F175" s="6">
        <v>0.7182174962371564</v>
      </c>
      <c r="G175" s="7">
        <v>0.8690692041522492</v>
      </c>
      <c r="H175" s="6">
        <v>0.8357003231672103</v>
      </c>
    </row>
    <row r="176" spans="1:8" ht="15" thickBot="1">
      <c r="A176" s="3">
        <v>366</v>
      </c>
      <c r="B176" s="3">
        <v>166</v>
      </c>
      <c r="C176" s="17" t="s">
        <v>27</v>
      </c>
      <c r="D176" s="18" t="s">
        <v>179</v>
      </c>
      <c r="E176" s="19">
        <v>0.8075789671088931</v>
      </c>
      <c r="F176" s="4">
        <v>0.6757067102617961</v>
      </c>
      <c r="G176" s="5">
        <v>0.9011579621095751</v>
      </c>
      <c r="H176" s="4">
        <v>0.8458722289553082</v>
      </c>
    </row>
    <row r="177" spans="1:8" ht="15" thickBot="1">
      <c r="A177" s="14">
        <v>369</v>
      </c>
      <c r="B177" s="14">
        <v>167</v>
      </c>
      <c r="C177" s="15" t="s">
        <v>27</v>
      </c>
      <c r="D177" s="16" t="s">
        <v>76</v>
      </c>
      <c r="E177" s="10">
        <v>0.8069795148727781</v>
      </c>
      <c r="F177" s="6">
        <v>0.653862543820489</v>
      </c>
      <c r="G177" s="7">
        <v>0.9273073438650135</v>
      </c>
      <c r="H177" s="6">
        <v>0.8397686569328316</v>
      </c>
    </row>
    <row r="178" spans="1:8" ht="15" thickBot="1">
      <c r="A178" s="3">
        <v>370</v>
      </c>
      <c r="B178" s="3">
        <v>168</v>
      </c>
      <c r="C178" s="17" t="s">
        <v>27</v>
      </c>
      <c r="D178" s="18" t="s">
        <v>275</v>
      </c>
      <c r="E178" s="19">
        <v>0.8069748885393285</v>
      </c>
      <c r="F178" s="4">
        <v>0.7288962731240632</v>
      </c>
      <c r="G178" s="5">
        <v>0.90485637423189</v>
      </c>
      <c r="H178" s="4">
        <v>0.7871720182620325</v>
      </c>
    </row>
    <row r="179" spans="1:8" ht="15" thickBot="1">
      <c r="A179" s="14">
        <v>375</v>
      </c>
      <c r="B179" s="14">
        <v>169</v>
      </c>
      <c r="C179" s="15" t="s">
        <v>27</v>
      </c>
      <c r="D179" s="16" t="s">
        <v>567</v>
      </c>
      <c r="E179" s="10">
        <v>0.8060436447487607</v>
      </c>
      <c r="F179" s="6">
        <v>0.655363926704464</v>
      </c>
      <c r="G179" s="7">
        <v>0.9397548779758508</v>
      </c>
      <c r="H179" s="6">
        <v>0.8230121295659673</v>
      </c>
    </row>
    <row r="180" spans="1:8" ht="15" thickBot="1">
      <c r="A180" s="3">
        <v>376</v>
      </c>
      <c r="B180" s="3">
        <v>170</v>
      </c>
      <c r="C180" s="17" t="s">
        <v>27</v>
      </c>
      <c r="D180" s="18" t="s">
        <v>200</v>
      </c>
      <c r="E180" s="19">
        <v>0.8055723144041023</v>
      </c>
      <c r="F180" s="4">
        <v>0.5897534295514824</v>
      </c>
      <c r="G180" s="5">
        <v>0.9886764705882354</v>
      </c>
      <c r="H180" s="4">
        <v>0.838287043072589</v>
      </c>
    </row>
    <row r="181" spans="1:8" ht="15" thickBot="1">
      <c r="A181" s="14">
        <v>377</v>
      </c>
      <c r="B181" s="14">
        <v>171</v>
      </c>
      <c r="C181" s="15" t="s">
        <v>27</v>
      </c>
      <c r="D181" s="16" t="s">
        <v>299</v>
      </c>
      <c r="E181" s="10">
        <v>0.8054620996312747</v>
      </c>
      <c r="F181" s="6">
        <v>0.7800763444017933</v>
      </c>
      <c r="G181" s="7">
        <v>0.8919011352885525</v>
      </c>
      <c r="H181" s="6">
        <v>0.7444088192034783</v>
      </c>
    </row>
    <row r="182" spans="1:8" ht="15" thickBot="1">
      <c r="A182" s="3">
        <v>378</v>
      </c>
      <c r="B182" s="3">
        <v>172</v>
      </c>
      <c r="C182" s="17" t="s">
        <v>27</v>
      </c>
      <c r="D182" s="18" t="s">
        <v>143</v>
      </c>
      <c r="E182" s="19">
        <v>0.8049286351445974</v>
      </c>
      <c r="F182" s="4">
        <v>0.6797067521327786</v>
      </c>
      <c r="G182" s="5">
        <v>0.9553333333333334</v>
      </c>
      <c r="H182" s="4">
        <v>0.7797458199676807</v>
      </c>
    </row>
    <row r="183" spans="1:8" ht="15" thickBot="1">
      <c r="A183" s="14">
        <v>380</v>
      </c>
      <c r="B183" s="14">
        <v>173</v>
      </c>
      <c r="C183" s="15" t="s">
        <v>27</v>
      </c>
      <c r="D183" s="16" t="s">
        <v>464</v>
      </c>
      <c r="E183" s="10">
        <v>0.8047871493851553</v>
      </c>
      <c r="F183" s="6">
        <v>0.5998477237150623</v>
      </c>
      <c r="G183" s="7">
        <v>0.9221666666666668</v>
      </c>
      <c r="H183" s="6">
        <v>0.8923470577737369</v>
      </c>
    </row>
    <row r="184" spans="1:8" ht="15" thickBot="1">
      <c r="A184" s="3">
        <v>386</v>
      </c>
      <c r="B184" s="3">
        <v>174</v>
      </c>
      <c r="C184" s="17" t="s">
        <v>27</v>
      </c>
      <c r="D184" s="18" t="s">
        <v>326</v>
      </c>
      <c r="E184" s="19">
        <v>0.8043373623436425</v>
      </c>
      <c r="F184" s="4">
        <v>0.6106758381860554</v>
      </c>
      <c r="G184" s="5">
        <v>0.9491995098565347</v>
      </c>
      <c r="H184" s="4">
        <v>0.8531367389883378</v>
      </c>
    </row>
    <row r="185" spans="1:8" ht="15" thickBot="1">
      <c r="A185" s="14">
        <v>388</v>
      </c>
      <c r="B185" s="14">
        <v>175</v>
      </c>
      <c r="C185" s="15" t="s">
        <v>27</v>
      </c>
      <c r="D185" s="16" t="s">
        <v>41</v>
      </c>
      <c r="E185" s="10">
        <v>0.8041905627276429</v>
      </c>
      <c r="F185" s="6">
        <v>0.509517748271026</v>
      </c>
      <c r="G185" s="7">
        <v>0.9800000000000001</v>
      </c>
      <c r="H185" s="6">
        <v>0.9230539399119027</v>
      </c>
    </row>
    <row r="186" spans="1:8" ht="15" thickBot="1">
      <c r="A186" s="3">
        <v>393</v>
      </c>
      <c r="B186" s="3">
        <v>176</v>
      </c>
      <c r="C186" s="17" t="s">
        <v>27</v>
      </c>
      <c r="D186" s="18" t="s">
        <v>641</v>
      </c>
      <c r="E186" s="19">
        <v>0.8035196427473541</v>
      </c>
      <c r="F186" s="4">
        <v>0.6313339958388204</v>
      </c>
      <c r="G186" s="5">
        <v>0.9383424481385658</v>
      </c>
      <c r="H186" s="4">
        <v>0.8408824842646763</v>
      </c>
    </row>
    <row r="187" spans="1:8" ht="15" thickBot="1">
      <c r="A187" s="14">
        <v>396</v>
      </c>
      <c r="B187" s="14">
        <v>177</v>
      </c>
      <c r="C187" s="15" t="s">
        <v>27</v>
      </c>
      <c r="D187" s="16" t="s">
        <v>22</v>
      </c>
      <c r="E187" s="10">
        <v>0.8032488106579956</v>
      </c>
      <c r="F187" s="6">
        <v>0.7041317964121968</v>
      </c>
      <c r="G187" s="7">
        <v>0.9276598515020996</v>
      </c>
      <c r="H187" s="6">
        <v>0.7779547840596905</v>
      </c>
    </row>
    <row r="188" spans="1:8" ht="15" thickBot="1">
      <c r="A188" s="3">
        <v>398</v>
      </c>
      <c r="B188" s="3">
        <v>178</v>
      </c>
      <c r="C188" s="17" t="s">
        <v>27</v>
      </c>
      <c r="D188" s="18" t="s">
        <v>468</v>
      </c>
      <c r="E188" s="19">
        <v>0.8028996283008281</v>
      </c>
      <c r="F188" s="4">
        <v>0.6316453836825584</v>
      </c>
      <c r="G188" s="5">
        <v>0.8947490932490932</v>
      </c>
      <c r="H188" s="4">
        <v>0.8823044079708329</v>
      </c>
    </row>
    <row r="189" spans="1:8" ht="15" thickBot="1">
      <c r="A189" s="14">
        <v>401</v>
      </c>
      <c r="B189" s="14">
        <v>179</v>
      </c>
      <c r="C189" s="15" t="s">
        <v>27</v>
      </c>
      <c r="D189" s="16" t="s">
        <v>300</v>
      </c>
      <c r="E189" s="10">
        <v>0.8027818197603049</v>
      </c>
      <c r="F189" s="6">
        <v>0.6934073678104825</v>
      </c>
      <c r="G189" s="7">
        <v>0.8477377477052855</v>
      </c>
      <c r="H189" s="6">
        <v>0.8672003437651469</v>
      </c>
    </row>
    <row r="190" spans="1:8" ht="15" thickBot="1">
      <c r="A190" s="3">
        <v>410</v>
      </c>
      <c r="B190" s="3">
        <v>180</v>
      </c>
      <c r="C190" s="17" t="s">
        <v>27</v>
      </c>
      <c r="D190" s="18" t="s">
        <v>309</v>
      </c>
      <c r="E190" s="19">
        <v>0.8019433419255985</v>
      </c>
      <c r="F190" s="4">
        <v>0.5995417091265548</v>
      </c>
      <c r="G190" s="5">
        <v>0.9221722965048089</v>
      </c>
      <c r="H190" s="4">
        <v>0.8841160201454319</v>
      </c>
    </row>
    <row r="191" spans="1:8" ht="15" thickBot="1">
      <c r="A191" s="14">
        <v>411</v>
      </c>
      <c r="B191" s="14">
        <v>181</v>
      </c>
      <c r="C191" s="15" t="s">
        <v>27</v>
      </c>
      <c r="D191" s="16" t="s">
        <v>236</v>
      </c>
      <c r="E191" s="10">
        <v>0.8018626387511052</v>
      </c>
      <c r="F191" s="6">
        <v>0.6257635347465473</v>
      </c>
      <c r="G191" s="7">
        <v>0.9551666666666667</v>
      </c>
      <c r="H191" s="6">
        <v>0.8246577148401018</v>
      </c>
    </row>
    <row r="192" spans="1:8" ht="15" thickBot="1">
      <c r="A192" s="3">
        <v>412</v>
      </c>
      <c r="B192" s="3">
        <v>182</v>
      </c>
      <c r="C192" s="17" t="s">
        <v>27</v>
      </c>
      <c r="D192" s="18" t="s">
        <v>19</v>
      </c>
      <c r="E192" s="19">
        <v>0.8017093287398683</v>
      </c>
      <c r="F192" s="4">
        <v>0.6393376758104943</v>
      </c>
      <c r="G192" s="5">
        <v>0.8950916854546698</v>
      </c>
      <c r="H192" s="4">
        <v>0.8706986249544411</v>
      </c>
    </row>
    <row r="193" spans="1:8" ht="15" thickBot="1">
      <c r="A193" s="14">
        <v>417</v>
      </c>
      <c r="B193" s="14">
        <v>183</v>
      </c>
      <c r="C193" s="15" t="s">
        <v>27</v>
      </c>
      <c r="D193" s="16" t="s">
        <v>570</v>
      </c>
      <c r="E193" s="10">
        <v>0.8010612529056855</v>
      </c>
      <c r="F193" s="6">
        <v>0.5887161920791446</v>
      </c>
      <c r="G193" s="7">
        <v>0.8932020592020593</v>
      </c>
      <c r="H193" s="6">
        <v>0.9212655074358529</v>
      </c>
    </row>
    <row r="194" spans="1:8" ht="15" thickBot="1">
      <c r="A194" s="3">
        <v>418</v>
      </c>
      <c r="B194" s="3">
        <v>184</v>
      </c>
      <c r="C194" s="17" t="s">
        <v>27</v>
      </c>
      <c r="D194" s="18" t="s">
        <v>332</v>
      </c>
      <c r="E194" s="19">
        <v>0.8010269458846291</v>
      </c>
      <c r="F194" s="4">
        <v>0.6434872404899299</v>
      </c>
      <c r="G194" s="5">
        <v>0.9476444622792938</v>
      </c>
      <c r="H194" s="4">
        <v>0.8119491348846637</v>
      </c>
    </row>
    <row r="195" spans="1:8" ht="15" thickBot="1">
      <c r="A195" s="14">
        <v>419</v>
      </c>
      <c r="B195" s="14">
        <v>185</v>
      </c>
      <c r="C195" s="15" t="s">
        <v>27</v>
      </c>
      <c r="D195" s="16" t="s">
        <v>372</v>
      </c>
      <c r="E195" s="10">
        <v>0.8007664948576126</v>
      </c>
      <c r="F195" s="6">
        <v>0.7465470740697555</v>
      </c>
      <c r="G195" s="7">
        <v>0.8856191943250661</v>
      </c>
      <c r="H195" s="6">
        <v>0.7701332161780163</v>
      </c>
    </row>
    <row r="196" spans="1:8" ht="15" thickBot="1">
      <c r="A196" s="3">
        <v>420</v>
      </c>
      <c r="B196" s="3">
        <v>186</v>
      </c>
      <c r="C196" s="17" t="s">
        <v>27</v>
      </c>
      <c r="D196" s="18" t="s">
        <v>535</v>
      </c>
      <c r="E196" s="19">
        <v>0.8007620193444043</v>
      </c>
      <c r="F196" s="4">
        <v>0.6090466677689321</v>
      </c>
      <c r="G196" s="5">
        <v>0.8887027335524376</v>
      </c>
      <c r="H196" s="4">
        <v>0.9045366567118434</v>
      </c>
    </row>
    <row r="197" spans="1:8" ht="15" thickBot="1">
      <c r="A197" s="14">
        <v>423</v>
      </c>
      <c r="B197" s="14">
        <v>187</v>
      </c>
      <c r="C197" s="15" t="s">
        <v>27</v>
      </c>
      <c r="D197" s="16" t="s">
        <v>425</v>
      </c>
      <c r="E197" s="10">
        <v>0.8004661152451003</v>
      </c>
      <c r="F197" s="6">
        <v>0.5742496942582762</v>
      </c>
      <c r="G197" s="7">
        <v>0.9498333333333335</v>
      </c>
      <c r="H197" s="6">
        <v>0.8773153181436912</v>
      </c>
    </row>
    <row r="198" spans="1:8" ht="15" thickBot="1">
      <c r="A198" s="3">
        <v>424</v>
      </c>
      <c r="B198" s="3">
        <v>188</v>
      </c>
      <c r="C198" s="17" t="s">
        <v>27</v>
      </c>
      <c r="D198" s="18" t="s">
        <v>137</v>
      </c>
      <c r="E198" s="19">
        <v>0.8004249199041433</v>
      </c>
      <c r="F198" s="4">
        <v>0.6466674283470724</v>
      </c>
      <c r="G198" s="5">
        <v>0.9704248018557898</v>
      </c>
      <c r="H198" s="4">
        <v>0.784182529509568</v>
      </c>
    </row>
    <row r="199" spans="1:8" ht="15" thickBot="1">
      <c r="A199" s="14">
        <v>425</v>
      </c>
      <c r="B199" s="14">
        <v>189</v>
      </c>
      <c r="C199" s="15" t="s">
        <v>27</v>
      </c>
      <c r="D199" s="16" t="s">
        <v>39</v>
      </c>
      <c r="E199" s="10">
        <v>0.8002306783751383</v>
      </c>
      <c r="F199" s="6">
        <v>0.6121974750615664</v>
      </c>
      <c r="G199" s="7">
        <v>0.9117179825719568</v>
      </c>
      <c r="H199" s="6">
        <v>0.8767765774918919</v>
      </c>
    </row>
    <row r="200" spans="1:8" ht="15" thickBot="1">
      <c r="A200" s="3">
        <v>431</v>
      </c>
      <c r="B200" s="3">
        <v>190</v>
      </c>
      <c r="C200" s="17" t="s">
        <v>27</v>
      </c>
      <c r="D200" s="18" t="s">
        <v>210</v>
      </c>
      <c r="E200" s="19">
        <v>0.8000135177858237</v>
      </c>
      <c r="F200" s="4">
        <v>0.6687921441082383</v>
      </c>
      <c r="G200" s="5">
        <v>0.9046282457251426</v>
      </c>
      <c r="H200" s="4">
        <v>0.8266201635240906</v>
      </c>
    </row>
    <row r="201" spans="1:8" ht="15" thickBot="1">
      <c r="A201" s="14">
        <v>436</v>
      </c>
      <c r="B201" s="14">
        <v>191</v>
      </c>
      <c r="C201" s="15" t="s">
        <v>27</v>
      </c>
      <c r="D201" s="16" t="s">
        <v>49</v>
      </c>
      <c r="E201" s="10">
        <v>0.7994643854965287</v>
      </c>
      <c r="F201" s="6">
        <v>0.5977584293540472</v>
      </c>
      <c r="G201" s="7">
        <v>0.9356696428571429</v>
      </c>
      <c r="H201" s="6">
        <v>0.864965084278396</v>
      </c>
    </row>
    <row r="202" spans="1:8" ht="15" thickBot="1">
      <c r="A202" s="3">
        <v>441</v>
      </c>
      <c r="B202" s="3">
        <v>192</v>
      </c>
      <c r="C202" s="17" t="s">
        <v>27</v>
      </c>
      <c r="D202" s="18" t="s">
        <v>599</v>
      </c>
      <c r="E202" s="19">
        <v>0.7990983793943764</v>
      </c>
      <c r="F202" s="4">
        <v>0.5492572016655426</v>
      </c>
      <c r="G202" s="5">
        <v>0.9542987734933381</v>
      </c>
      <c r="H202" s="4">
        <v>0.8937391630242487</v>
      </c>
    </row>
    <row r="203" spans="1:8" ht="15" thickBot="1">
      <c r="A203" s="14">
        <v>445</v>
      </c>
      <c r="B203" s="14">
        <v>193</v>
      </c>
      <c r="C203" s="15" t="s">
        <v>27</v>
      </c>
      <c r="D203" s="16" t="s">
        <v>486</v>
      </c>
      <c r="E203" s="10">
        <v>0.7985747331638873</v>
      </c>
      <c r="F203" s="6">
        <v>0.620405545011723</v>
      </c>
      <c r="G203" s="7">
        <v>0.940291964703523</v>
      </c>
      <c r="H203" s="6">
        <v>0.8350266897764159</v>
      </c>
    </row>
    <row r="204" spans="1:8" ht="15" thickBot="1">
      <c r="A204" s="3">
        <v>448</v>
      </c>
      <c r="B204" s="3">
        <v>194</v>
      </c>
      <c r="C204" s="17" t="s">
        <v>27</v>
      </c>
      <c r="D204" s="18" t="s">
        <v>643</v>
      </c>
      <c r="E204" s="19">
        <v>0.7981835483136059</v>
      </c>
      <c r="F204" s="4">
        <v>0.6412284272248724</v>
      </c>
      <c r="G204" s="5">
        <v>0.9628333333333334</v>
      </c>
      <c r="H204" s="4">
        <v>0.790488884382612</v>
      </c>
    </row>
    <row r="205" spans="1:8" ht="15" thickBot="1">
      <c r="A205" s="14">
        <v>449</v>
      </c>
      <c r="B205" s="14">
        <v>195</v>
      </c>
      <c r="C205" s="15" t="s">
        <v>27</v>
      </c>
      <c r="D205" s="16" t="s">
        <v>636</v>
      </c>
      <c r="E205" s="10">
        <v>0.7981453711547546</v>
      </c>
      <c r="F205" s="6">
        <v>0.5876403475822423</v>
      </c>
      <c r="G205" s="7">
        <v>0.884165326395459</v>
      </c>
      <c r="H205" s="6">
        <v>0.9226304394865625</v>
      </c>
    </row>
    <row r="206" spans="1:8" ht="15" thickBot="1">
      <c r="A206" s="3">
        <v>450</v>
      </c>
      <c r="B206" s="3">
        <v>196</v>
      </c>
      <c r="C206" s="17" t="s">
        <v>27</v>
      </c>
      <c r="D206" s="18" t="s">
        <v>116</v>
      </c>
      <c r="E206" s="19">
        <v>0.7977149720953991</v>
      </c>
      <c r="F206" s="4">
        <v>0.6170890446361252</v>
      </c>
      <c r="G206" s="5">
        <v>0.8871335123329759</v>
      </c>
      <c r="H206" s="4">
        <v>0.8889223593170962</v>
      </c>
    </row>
    <row r="207" spans="1:8" ht="15" thickBot="1">
      <c r="A207" s="14">
        <v>452</v>
      </c>
      <c r="B207" s="14">
        <v>197</v>
      </c>
      <c r="C207" s="15" t="s">
        <v>27</v>
      </c>
      <c r="D207" s="16" t="s">
        <v>303</v>
      </c>
      <c r="E207" s="10">
        <v>0.7975752090306996</v>
      </c>
      <c r="F207" s="6">
        <v>0.7465431039237276</v>
      </c>
      <c r="G207" s="7">
        <v>0.8988647391948026</v>
      </c>
      <c r="H207" s="6">
        <v>0.7473177839735684</v>
      </c>
    </row>
    <row r="208" spans="1:8" ht="15" thickBot="1">
      <c r="A208" s="3">
        <v>454</v>
      </c>
      <c r="B208" s="3">
        <v>198</v>
      </c>
      <c r="C208" s="17" t="s">
        <v>27</v>
      </c>
      <c r="D208" s="18" t="s">
        <v>568</v>
      </c>
      <c r="E208" s="19">
        <v>0.7974755508135336</v>
      </c>
      <c r="F208" s="4">
        <v>0.5878038349156829</v>
      </c>
      <c r="G208" s="5">
        <v>0.901513776590563</v>
      </c>
      <c r="H208" s="4">
        <v>0.903109040934355</v>
      </c>
    </row>
    <row r="209" spans="1:8" ht="15" thickBot="1">
      <c r="A209" s="14">
        <v>457</v>
      </c>
      <c r="B209" s="14">
        <v>199</v>
      </c>
      <c r="C209" s="15" t="s">
        <v>27</v>
      </c>
      <c r="D209" s="16" t="s">
        <v>622</v>
      </c>
      <c r="E209" s="10">
        <v>0.7970304390935085</v>
      </c>
      <c r="F209" s="6">
        <v>0.6189679676029902</v>
      </c>
      <c r="G209" s="7">
        <v>0.900113234026005</v>
      </c>
      <c r="H209" s="6">
        <v>0.8720101156515303</v>
      </c>
    </row>
    <row r="210" spans="1:8" ht="15" thickBot="1">
      <c r="A210" s="3">
        <v>459</v>
      </c>
      <c r="B210" s="3">
        <v>200</v>
      </c>
      <c r="C210" s="17" t="s">
        <v>27</v>
      </c>
      <c r="D210" s="18" t="s">
        <v>226</v>
      </c>
      <c r="E210" s="19">
        <v>0.7967983242102086</v>
      </c>
      <c r="F210" s="4">
        <v>0.6244169613740891</v>
      </c>
      <c r="G210" s="5">
        <v>0.9315471134302097</v>
      </c>
      <c r="H210" s="4">
        <v>0.834430897826327</v>
      </c>
    </row>
    <row r="211" spans="1:8" ht="15" thickBot="1">
      <c r="A211" s="14">
        <v>461</v>
      </c>
      <c r="B211" s="14">
        <v>201</v>
      </c>
      <c r="C211" s="15" t="s">
        <v>27</v>
      </c>
      <c r="D211" s="16" t="s">
        <v>169</v>
      </c>
      <c r="E211" s="10">
        <v>0.7967127596002065</v>
      </c>
      <c r="F211" s="6">
        <v>0.7260513427186784</v>
      </c>
      <c r="G211" s="7">
        <v>0.8569014805138254</v>
      </c>
      <c r="H211" s="6">
        <v>0.8071854555681155</v>
      </c>
    </row>
    <row r="212" spans="1:8" ht="15" thickBot="1">
      <c r="A212" s="3">
        <v>464</v>
      </c>
      <c r="B212" s="3">
        <v>202</v>
      </c>
      <c r="C212" s="17" t="s">
        <v>27</v>
      </c>
      <c r="D212" s="18" t="s">
        <v>21</v>
      </c>
      <c r="E212" s="19">
        <v>0.7962852221383637</v>
      </c>
      <c r="F212" s="4">
        <v>0.6340484184327511</v>
      </c>
      <c r="G212" s="5">
        <v>0.9011356754935838</v>
      </c>
      <c r="H212" s="4">
        <v>0.8536715724887566</v>
      </c>
    </row>
    <row r="213" spans="1:8" ht="15" thickBot="1">
      <c r="A213" s="14">
        <v>465</v>
      </c>
      <c r="B213" s="14">
        <v>203</v>
      </c>
      <c r="C213" s="15" t="s">
        <v>27</v>
      </c>
      <c r="D213" s="16" t="s">
        <v>84</v>
      </c>
      <c r="E213" s="10">
        <v>0.7962798438429219</v>
      </c>
      <c r="F213" s="6">
        <v>0.6518176648378973</v>
      </c>
      <c r="G213" s="7">
        <v>0.9675048398622752</v>
      </c>
      <c r="H213" s="6">
        <v>0.7695170268285934</v>
      </c>
    </row>
    <row r="214" spans="1:8" ht="15" thickBot="1">
      <c r="A214" s="3">
        <v>467</v>
      </c>
      <c r="B214" s="3">
        <v>204</v>
      </c>
      <c r="C214" s="17" t="s">
        <v>27</v>
      </c>
      <c r="D214" s="18" t="s">
        <v>97</v>
      </c>
      <c r="E214" s="19">
        <v>0.7957257215190963</v>
      </c>
      <c r="F214" s="4">
        <v>0.5679414046233677</v>
      </c>
      <c r="G214" s="5">
        <v>0.9580000000000001</v>
      </c>
      <c r="H214" s="4">
        <v>0.8612357599339211</v>
      </c>
    </row>
    <row r="215" spans="1:8" ht="15" thickBot="1">
      <c r="A215" s="14">
        <v>470</v>
      </c>
      <c r="B215" s="14">
        <v>205</v>
      </c>
      <c r="C215" s="15" t="s">
        <v>27</v>
      </c>
      <c r="D215" s="16" t="s">
        <v>490</v>
      </c>
      <c r="E215" s="10">
        <v>0.7955784770728801</v>
      </c>
      <c r="F215" s="6">
        <v>0.6461536064909051</v>
      </c>
      <c r="G215" s="7">
        <v>0.9224044068415607</v>
      </c>
      <c r="H215" s="6">
        <v>0.8181774178861745</v>
      </c>
    </row>
    <row r="216" spans="1:8" ht="15" thickBot="1">
      <c r="A216" s="3">
        <v>474</v>
      </c>
      <c r="B216" s="3">
        <v>206</v>
      </c>
      <c r="C216" s="17" t="s">
        <v>27</v>
      </c>
      <c r="D216" s="18" t="s">
        <v>208</v>
      </c>
      <c r="E216" s="19">
        <v>0.7953585367756228</v>
      </c>
      <c r="F216" s="4">
        <v>0.5679968032029394</v>
      </c>
      <c r="G216" s="5">
        <v>0.9875</v>
      </c>
      <c r="H216" s="4">
        <v>0.8305788071239291</v>
      </c>
    </row>
    <row r="217" spans="1:8" ht="15" thickBot="1">
      <c r="A217" s="14">
        <v>475</v>
      </c>
      <c r="B217" s="14">
        <v>207</v>
      </c>
      <c r="C217" s="15" t="s">
        <v>27</v>
      </c>
      <c r="D217" s="16" t="s">
        <v>619</v>
      </c>
      <c r="E217" s="10">
        <v>0.7951973740086921</v>
      </c>
      <c r="F217" s="6">
        <v>0.6890613317223403</v>
      </c>
      <c r="G217" s="7">
        <v>0.907755705832629</v>
      </c>
      <c r="H217" s="6">
        <v>0.788775084471107</v>
      </c>
    </row>
    <row r="218" spans="1:8" ht="15" thickBot="1">
      <c r="A218" s="3">
        <v>477</v>
      </c>
      <c r="B218" s="3">
        <v>208</v>
      </c>
      <c r="C218" s="17" t="s">
        <v>27</v>
      </c>
      <c r="D218" s="18" t="s">
        <v>436</v>
      </c>
      <c r="E218" s="19">
        <v>0.79504217807853</v>
      </c>
      <c r="F218" s="4">
        <v>0.5634190084884609</v>
      </c>
      <c r="G218" s="5">
        <v>0.9772120849355487</v>
      </c>
      <c r="H218" s="4">
        <v>0.8444954408115805</v>
      </c>
    </row>
    <row r="219" spans="1:8" ht="15" thickBot="1">
      <c r="A219" s="14">
        <v>478</v>
      </c>
      <c r="B219" s="14">
        <v>209</v>
      </c>
      <c r="C219" s="15" t="s">
        <v>27</v>
      </c>
      <c r="D219" s="16" t="s">
        <v>25</v>
      </c>
      <c r="E219" s="10">
        <v>0.7949716560862187</v>
      </c>
      <c r="F219" s="6">
        <v>0.49544006407786956</v>
      </c>
      <c r="G219" s="7">
        <v>1</v>
      </c>
      <c r="H219" s="6">
        <v>0.8894749041807866</v>
      </c>
    </row>
    <row r="220" spans="1:8" ht="15" thickBot="1">
      <c r="A220" s="3">
        <v>479</v>
      </c>
      <c r="B220" s="3">
        <v>210</v>
      </c>
      <c r="C220" s="17" t="s">
        <v>27</v>
      </c>
      <c r="D220" s="18" t="s">
        <v>602</v>
      </c>
      <c r="E220" s="19">
        <v>0.7949595398097885</v>
      </c>
      <c r="F220" s="4">
        <v>0.6012542360004526</v>
      </c>
      <c r="G220" s="5">
        <v>0.9149525688913949</v>
      </c>
      <c r="H220" s="4">
        <v>0.8686718145375183</v>
      </c>
    </row>
    <row r="221" spans="1:8" ht="15" thickBot="1">
      <c r="A221" s="14">
        <v>480</v>
      </c>
      <c r="B221" s="14">
        <v>211</v>
      </c>
      <c r="C221" s="15" t="s">
        <v>27</v>
      </c>
      <c r="D221" s="16" t="s">
        <v>162</v>
      </c>
      <c r="E221" s="10">
        <v>0.7947670285657458</v>
      </c>
      <c r="F221" s="6">
        <v>0.6511539516814018</v>
      </c>
      <c r="G221" s="7">
        <v>0.8865684822423954</v>
      </c>
      <c r="H221" s="6">
        <v>0.8465786517734405</v>
      </c>
    </row>
    <row r="222" spans="1:8" ht="15" thickBot="1">
      <c r="A222" s="3">
        <v>481</v>
      </c>
      <c r="B222" s="3">
        <v>212</v>
      </c>
      <c r="C222" s="17" t="s">
        <v>27</v>
      </c>
      <c r="D222" s="18" t="s">
        <v>544</v>
      </c>
      <c r="E222" s="19">
        <v>0.7947484752495491</v>
      </c>
      <c r="F222" s="4">
        <v>0.5018765691150847</v>
      </c>
      <c r="G222" s="5">
        <v>1</v>
      </c>
      <c r="H222" s="4">
        <v>0.8823688566335626</v>
      </c>
    </row>
    <row r="223" spans="1:8" ht="15" thickBot="1">
      <c r="A223" s="14">
        <v>489</v>
      </c>
      <c r="B223" s="14">
        <v>213</v>
      </c>
      <c r="C223" s="15" t="s">
        <v>27</v>
      </c>
      <c r="D223" s="16" t="s">
        <v>322</v>
      </c>
      <c r="E223" s="10">
        <v>0.7940075325434722</v>
      </c>
      <c r="F223" s="6">
        <v>0.7242784813784792</v>
      </c>
      <c r="G223" s="7">
        <v>0.899616133388512</v>
      </c>
      <c r="H223" s="6">
        <v>0.7581279828634255</v>
      </c>
    </row>
    <row r="224" spans="1:8" ht="15" thickBot="1">
      <c r="A224" s="3">
        <v>490</v>
      </c>
      <c r="B224" s="3">
        <v>214</v>
      </c>
      <c r="C224" s="17" t="s">
        <v>27</v>
      </c>
      <c r="D224" s="18" t="s">
        <v>603</v>
      </c>
      <c r="E224" s="19">
        <v>0.7939446048638445</v>
      </c>
      <c r="F224" s="4">
        <v>0.6755037605787388</v>
      </c>
      <c r="G224" s="5">
        <v>0.9686666666666668</v>
      </c>
      <c r="H224" s="4">
        <v>0.7376633873461284</v>
      </c>
    </row>
    <row r="225" spans="1:8" ht="15" thickBot="1">
      <c r="A225" s="14">
        <v>499</v>
      </c>
      <c r="B225" s="14">
        <v>215</v>
      </c>
      <c r="C225" s="15" t="s">
        <v>27</v>
      </c>
      <c r="D225" s="16" t="s">
        <v>79</v>
      </c>
      <c r="E225" s="10">
        <v>0.7930337380859185</v>
      </c>
      <c r="F225" s="6">
        <v>0.5015876078332804</v>
      </c>
      <c r="G225" s="7">
        <v>0.9464285714285716</v>
      </c>
      <c r="H225" s="6">
        <v>0.9310850349959039</v>
      </c>
    </row>
    <row r="226" spans="1:8" ht="15" thickBot="1">
      <c r="A226" s="3">
        <v>501</v>
      </c>
      <c r="B226" s="3">
        <v>216</v>
      </c>
      <c r="C226" s="17" t="s">
        <v>27</v>
      </c>
      <c r="D226" s="18" t="s">
        <v>272</v>
      </c>
      <c r="E226" s="19">
        <v>0.7928000394484707</v>
      </c>
      <c r="F226" s="4">
        <v>0.5539362695784127</v>
      </c>
      <c r="G226" s="5">
        <v>0.9476372549019608</v>
      </c>
      <c r="H226" s="4">
        <v>0.8768265938650384</v>
      </c>
    </row>
    <row r="227" spans="1:8" ht="15" thickBot="1">
      <c r="A227" s="14">
        <v>502</v>
      </c>
      <c r="B227" s="14">
        <v>217</v>
      </c>
      <c r="C227" s="15" t="s">
        <v>27</v>
      </c>
      <c r="D227" s="16" t="s">
        <v>473</v>
      </c>
      <c r="E227" s="10">
        <v>0.7927877292681156</v>
      </c>
      <c r="F227" s="6">
        <v>0.6354136910459904</v>
      </c>
      <c r="G227" s="7">
        <v>0.8674601945951177</v>
      </c>
      <c r="H227" s="6">
        <v>0.8754893021632388</v>
      </c>
    </row>
    <row r="228" spans="1:8" ht="15" thickBot="1">
      <c r="A228" s="3">
        <v>508</v>
      </c>
      <c r="B228" s="3">
        <v>218</v>
      </c>
      <c r="C228" s="17" t="s">
        <v>27</v>
      </c>
      <c r="D228" s="18" t="s">
        <v>524</v>
      </c>
      <c r="E228" s="19">
        <v>0.792252954658002</v>
      </c>
      <c r="F228" s="4">
        <v>0.6785882851114041</v>
      </c>
      <c r="G228" s="5">
        <v>0.8996301140174379</v>
      </c>
      <c r="H228" s="4">
        <v>0.7985404648451643</v>
      </c>
    </row>
    <row r="229" spans="1:8" ht="15" thickBot="1">
      <c r="A229" s="14">
        <v>510</v>
      </c>
      <c r="B229" s="14">
        <v>219</v>
      </c>
      <c r="C229" s="15" t="s">
        <v>27</v>
      </c>
      <c r="D229" s="16" t="s">
        <v>16</v>
      </c>
      <c r="E229" s="10">
        <v>0.792202111854541</v>
      </c>
      <c r="F229" s="6">
        <v>0.7002758756494369</v>
      </c>
      <c r="G229" s="7">
        <v>0.8408375927896051</v>
      </c>
      <c r="H229" s="6">
        <v>0.8354928671245812</v>
      </c>
    </row>
    <row r="230" spans="1:8" ht="15" thickBot="1">
      <c r="A230" s="3">
        <v>513</v>
      </c>
      <c r="B230" s="3">
        <v>220</v>
      </c>
      <c r="C230" s="17" t="s">
        <v>27</v>
      </c>
      <c r="D230" s="18" t="s">
        <v>377</v>
      </c>
      <c r="E230" s="19">
        <v>0.7919812023309798</v>
      </c>
      <c r="F230" s="4">
        <v>0.528584309322363</v>
      </c>
      <c r="G230" s="5">
        <v>0.9534528795811519</v>
      </c>
      <c r="H230" s="4">
        <v>0.8939064180894246</v>
      </c>
    </row>
    <row r="231" spans="1:8" ht="15" thickBot="1">
      <c r="A231" s="14">
        <v>515</v>
      </c>
      <c r="B231" s="14">
        <v>221</v>
      </c>
      <c r="C231" s="15" t="s">
        <v>27</v>
      </c>
      <c r="D231" s="16" t="s">
        <v>253</v>
      </c>
      <c r="E231" s="10">
        <v>0.7917527234662303</v>
      </c>
      <c r="F231" s="6">
        <v>0.5958840325560502</v>
      </c>
      <c r="G231" s="7">
        <v>0.9268958955967326</v>
      </c>
      <c r="H231" s="6">
        <v>0.8524782422459083</v>
      </c>
    </row>
    <row r="232" spans="1:8" ht="15" thickBot="1">
      <c r="A232" s="3">
        <v>517</v>
      </c>
      <c r="B232" s="3">
        <v>222</v>
      </c>
      <c r="C232" s="17" t="s">
        <v>27</v>
      </c>
      <c r="D232" s="18" t="s">
        <v>276</v>
      </c>
      <c r="E232" s="19">
        <v>0.7914853724030853</v>
      </c>
      <c r="F232" s="4">
        <v>0.6465632658661735</v>
      </c>
      <c r="G232" s="5">
        <v>0.8471783232773629</v>
      </c>
      <c r="H232" s="4">
        <v>0.8807145280657196</v>
      </c>
    </row>
    <row r="233" spans="1:8" ht="15" thickBot="1">
      <c r="A233" s="14">
        <v>519</v>
      </c>
      <c r="B233" s="14">
        <v>223</v>
      </c>
      <c r="C233" s="15" t="s">
        <v>27</v>
      </c>
      <c r="D233" s="16" t="s">
        <v>590</v>
      </c>
      <c r="E233" s="10">
        <v>0.7912275814854024</v>
      </c>
      <c r="F233" s="6">
        <v>0.6672595505601108</v>
      </c>
      <c r="G233" s="7">
        <v>0.9102119459913968</v>
      </c>
      <c r="H233" s="6">
        <v>0.7962112479047</v>
      </c>
    </row>
    <row r="234" spans="1:8" ht="15" thickBot="1">
      <c r="A234" s="3">
        <v>522</v>
      </c>
      <c r="B234" s="3">
        <v>224</v>
      </c>
      <c r="C234" s="17" t="s">
        <v>27</v>
      </c>
      <c r="D234" s="18" t="s">
        <v>194</v>
      </c>
      <c r="E234" s="19">
        <v>0.7909406984324931</v>
      </c>
      <c r="F234" s="4">
        <v>0.7507809606201064</v>
      </c>
      <c r="G234" s="5">
        <v>0.9806788897377132</v>
      </c>
      <c r="H234" s="4">
        <v>0.6413622449396602</v>
      </c>
    </row>
    <row r="235" spans="1:8" ht="15" thickBot="1">
      <c r="A235" s="14">
        <v>523</v>
      </c>
      <c r="B235" s="14">
        <v>225</v>
      </c>
      <c r="C235" s="15" t="s">
        <v>27</v>
      </c>
      <c r="D235" s="16" t="s">
        <v>183</v>
      </c>
      <c r="E235" s="10">
        <v>0.7908763474657045</v>
      </c>
      <c r="F235" s="6">
        <v>0.5599269256922346</v>
      </c>
      <c r="G235" s="7">
        <v>0.929335873332384</v>
      </c>
      <c r="H235" s="6">
        <v>0.883366243372495</v>
      </c>
    </row>
    <row r="236" spans="1:8" ht="15" thickBot="1">
      <c r="A236" s="3">
        <v>524</v>
      </c>
      <c r="B236" s="3">
        <v>226</v>
      </c>
      <c r="C236" s="17" t="s">
        <v>27</v>
      </c>
      <c r="D236" s="18" t="s">
        <v>262</v>
      </c>
      <c r="E236" s="19">
        <v>0.7908383305958083</v>
      </c>
      <c r="F236" s="4">
        <v>0.5590708656659652</v>
      </c>
      <c r="G236" s="5">
        <v>0.8840530393975773</v>
      </c>
      <c r="H236" s="4">
        <v>0.9293910867238828</v>
      </c>
    </row>
    <row r="237" spans="1:8" ht="15" thickBot="1">
      <c r="A237" s="14">
        <v>527</v>
      </c>
      <c r="B237" s="14">
        <v>227</v>
      </c>
      <c r="C237" s="15" t="s">
        <v>27</v>
      </c>
      <c r="D237" s="16" t="s">
        <v>435</v>
      </c>
      <c r="E237" s="10">
        <v>0.7906388746773658</v>
      </c>
      <c r="F237" s="6">
        <v>0.5288517835518775</v>
      </c>
      <c r="G237" s="7">
        <v>0.9538333333333333</v>
      </c>
      <c r="H237" s="6">
        <v>0.889231507146887</v>
      </c>
    </row>
    <row r="238" spans="1:8" ht="15" thickBot="1">
      <c r="A238" s="3">
        <v>530</v>
      </c>
      <c r="B238" s="3">
        <v>228</v>
      </c>
      <c r="C238" s="17" t="s">
        <v>27</v>
      </c>
      <c r="D238" s="18" t="s">
        <v>315</v>
      </c>
      <c r="E238" s="19">
        <v>0.7904484216421672</v>
      </c>
      <c r="F238" s="4">
        <v>0.6622631600639975</v>
      </c>
      <c r="G238" s="5">
        <v>0.8655306405860442</v>
      </c>
      <c r="H238" s="4">
        <v>0.8435514642764602</v>
      </c>
    </row>
    <row r="239" spans="1:8" ht="15" thickBot="1">
      <c r="A239" s="14">
        <v>537</v>
      </c>
      <c r="B239" s="14">
        <v>229</v>
      </c>
      <c r="C239" s="15" t="s">
        <v>27</v>
      </c>
      <c r="D239" s="16" t="s">
        <v>328</v>
      </c>
      <c r="E239" s="10">
        <v>0.7898293502631578</v>
      </c>
      <c r="F239" s="6">
        <v>0.6116586165253288</v>
      </c>
      <c r="G239" s="7">
        <v>0.8609900497512439</v>
      </c>
      <c r="H239" s="6">
        <v>0.896839384512901</v>
      </c>
    </row>
    <row r="240" spans="1:8" ht="15" thickBot="1">
      <c r="A240" s="3">
        <v>540</v>
      </c>
      <c r="B240" s="3">
        <v>230</v>
      </c>
      <c r="C240" s="17" t="s">
        <v>27</v>
      </c>
      <c r="D240" s="18" t="s">
        <v>608</v>
      </c>
      <c r="E240" s="19">
        <v>0.7896239162888182</v>
      </c>
      <c r="F240" s="4">
        <v>0.6067516139787608</v>
      </c>
      <c r="G240" s="5">
        <v>0.8678397542882068</v>
      </c>
      <c r="H240" s="4">
        <v>0.8942803805994872</v>
      </c>
    </row>
    <row r="241" spans="1:8" ht="15" thickBot="1">
      <c r="A241" s="14">
        <v>542</v>
      </c>
      <c r="B241" s="14">
        <v>231</v>
      </c>
      <c r="C241" s="15" t="s">
        <v>27</v>
      </c>
      <c r="D241" s="16" t="s">
        <v>219</v>
      </c>
      <c r="E241" s="10">
        <v>0.7892384346940143</v>
      </c>
      <c r="F241" s="6">
        <v>0.541788955872463</v>
      </c>
      <c r="G241" s="7">
        <v>0.8923134357191153</v>
      </c>
      <c r="H241" s="6">
        <v>0.9336129124904649</v>
      </c>
    </row>
    <row r="242" spans="1:8" ht="15" thickBot="1">
      <c r="A242" s="3">
        <v>544</v>
      </c>
      <c r="B242" s="3">
        <v>232</v>
      </c>
      <c r="C242" s="17" t="s">
        <v>27</v>
      </c>
      <c r="D242" s="18" t="s">
        <v>437</v>
      </c>
      <c r="E242" s="19">
        <v>0.7889954563409904</v>
      </c>
      <c r="F242" s="4">
        <v>0.6027178758426346</v>
      </c>
      <c r="G242" s="5">
        <v>0.9190672268907564</v>
      </c>
      <c r="H242" s="4">
        <v>0.8452012662895807</v>
      </c>
    </row>
    <row r="243" spans="1:8" ht="15" thickBot="1">
      <c r="A243" s="14">
        <v>545</v>
      </c>
      <c r="B243" s="14">
        <v>233</v>
      </c>
      <c r="C243" s="15" t="s">
        <v>27</v>
      </c>
      <c r="D243" s="16" t="s">
        <v>370</v>
      </c>
      <c r="E243" s="10">
        <v>0.7889685635502135</v>
      </c>
      <c r="F243" s="6">
        <v>0.6447032406393786</v>
      </c>
      <c r="G243" s="7">
        <v>0.9080476190476192</v>
      </c>
      <c r="H243" s="6">
        <v>0.814154830963643</v>
      </c>
    </row>
    <row r="244" spans="1:8" ht="15" thickBot="1">
      <c r="A244" s="3">
        <v>549</v>
      </c>
      <c r="B244" s="3">
        <v>234</v>
      </c>
      <c r="C244" s="17" t="s">
        <v>27</v>
      </c>
      <c r="D244" s="18" t="s">
        <v>286</v>
      </c>
      <c r="E244" s="19">
        <v>0.788789955191639</v>
      </c>
      <c r="F244" s="4">
        <v>0.5702995429788449</v>
      </c>
      <c r="G244" s="5">
        <v>0.8633739354009321</v>
      </c>
      <c r="H244" s="4">
        <v>0.9326963871951401</v>
      </c>
    </row>
    <row r="245" spans="1:8" ht="15" thickBot="1">
      <c r="A245" s="14">
        <v>550</v>
      </c>
      <c r="B245" s="14">
        <v>235</v>
      </c>
      <c r="C245" s="15" t="s">
        <v>27</v>
      </c>
      <c r="D245" s="16" t="s">
        <v>292</v>
      </c>
      <c r="E245" s="10">
        <v>0.7887383447775986</v>
      </c>
      <c r="F245" s="6">
        <v>0.6632993751778864</v>
      </c>
      <c r="G245" s="7">
        <v>0.8482542179662563</v>
      </c>
      <c r="H245" s="6">
        <v>0.8546614411886531</v>
      </c>
    </row>
    <row r="246" spans="1:8" ht="15" thickBot="1">
      <c r="A246" s="3">
        <v>554</v>
      </c>
      <c r="B246" s="3">
        <v>236</v>
      </c>
      <c r="C246" s="17" t="s">
        <v>27</v>
      </c>
      <c r="D246" s="18" t="s">
        <v>379</v>
      </c>
      <c r="E246" s="19">
        <v>0.788481249231338</v>
      </c>
      <c r="F246" s="4">
        <v>0.6356469304090913</v>
      </c>
      <c r="G246" s="5">
        <v>0.8732184147565023</v>
      </c>
      <c r="H246" s="4">
        <v>0.8565784025284204</v>
      </c>
    </row>
    <row r="247" spans="1:8" ht="15" thickBot="1">
      <c r="A247" s="14">
        <v>555</v>
      </c>
      <c r="B247" s="14">
        <v>237</v>
      </c>
      <c r="C247" s="15" t="s">
        <v>27</v>
      </c>
      <c r="D247" s="16" t="s">
        <v>10</v>
      </c>
      <c r="E247" s="10">
        <v>0.7883774914105961</v>
      </c>
      <c r="F247" s="6">
        <v>0.696602073602948</v>
      </c>
      <c r="G247" s="7">
        <v>0.924867666403578</v>
      </c>
      <c r="H247" s="6">
        <v>0.7436627342252622</v>
      </c>
    </row>
    <row r="248" spans="1:8" ht="15" thickBot="1">
      <c r="A248" s="3">
        <v>558</v>
      </c>
      <c r="B248" s="3">
        <v>238</v>
      </c>
      <c r="C248" s="17" t="s">
        <v>27</v>
      </c>
      <c r="D248" s="18" t="s">
        <v>270</v>
      </c>
      <c r="E248" s="19">
        <v>0.7879282184543819</v>
      </c>
      <c r="F248" s="4">
        <v>0.5504286668606286</v>
      </c>
      <c r="G248" s="5">
        <v>0.9738539144471349</v>
      </c>
      <c r="H248" s="4">
        <v>0.8395020740553822</v>
      </c>
    </row>
    <row r="249" spans="1:8" ht="15" thickBot="1">
      <c r="A249" s="14">
        <v>564</v>
      </c>
      <c r="B249" s="14">
        <v>239</v>
      </c>
      <c r="C249" s="15" t="s">
        <v>27</v>
      </c>
      <c r="D249" s="16" t="s">
        <v>70</v>
      </c>
      <c r="E249" s="10">
        <v>0.7872833771332279</v>
      </c>
      <c r="F249" s="6">
        <v>0.4063586648008173</v>
      </c>
      <c r="G249" s="7">
        <v>0.9875</v>
      </c>
      <c r="H249" s="6">
        <v>0.9679914665988667</v>
      </c>
    </row>
    <row r="250" spans="1:8" ht="15" thickBot="1">
      <c r="A250" s="3">
        <v>566</v>
      </c>
      <c r="B250" s="3">
        <v>240</v>
      </c>
      <c r="C250" s="17" t="s">
        <v>27</v>
      </c>
      <c r="D250" s="18" t="s">
        <v>77</v>
      </c>
      <c r="E250" s="19">
        <v>0.7871893314021334</v>
      </c>
      <c r="F250" s="4">
        <v>0.4643049894182828</v>
      </c>
      <c r="G250" s="5">
        <v>0.952720396123051</v>
      </c>
      <c r="H250" s="4">
        <v>0.9445426086650668</v>
      </c>
    </row>
    <row r="251" spans="1:8" ht="15" thickBot="1">
      <c r="A251" s="14">
        <v>567</v>
      </c>
      <c r="B251" s="14">
        <v>241</v>
      </c>
      <c r="C251" s="15" t="s">
        <v>27</v>
      </c>
      <c r="D251" s="16" t="s">
        <v>138</v>
      </c>
      <c r="E251" s="10">
        <v>0.7871436395019893</v>
      </c>
      <c r="F251" s="6">
        <v>0.5439969899003125</v>
      </c>
      <c r="G251" s="7">
        <v>0.9911764705882354</v>
      </c>
      <c r="H251" s="6">
        <v>0.8262574580174201</v>
      </c>
    </row>
    <row r="252" spans="1:8" ht="15" thickBot="1">
      <c r="A252" s="3">
        <v>571</v>
      </c>
      <c r="B252" s="3">
        <v>242</v>
      </c>
      <c r="C252" s="17" t="s">
        <v>27</v>
      </c>
      <c r="D252" s="18" t="s">
        <v>589</v>
      </c>
      <c r="E252" s="19">
        <v>0.7869275783675338</v>
      </c>
      <c r="F252" s="4">
        <v>0.6547844875850314</v>
      </c>
      <c r="G252" s="5">
        <v>0.8927936642549485</v>
      </c>
      <c r="H252" s="4">
        <v>0.8132045832626218</v>
      </c>
    </row>
    <row r="253" spans="1:8" ht="15" thickBot="1">
      <c r="A253" s="14">
        <v>573</v>
      </c>
      <c r="B253" s="14">
        <v>243</v>
      </c>
      <c r="C253" s="15" t="s">
        <v>27</v>
      </c>
      <c r="D253" s="16" t="s">
        <v>630</v>
      </c>
      <c r="E253" s="10">
        <v>0.7868605295797374</v>
      </c>
      <c r="F253" s="6">
        <v>0.6483745970598708</v>
      </c>
      <c r="G253" s="7">
        <v>0.8907142857142857</v>
      </c>
      <c r="H253" s="6">
        <v>0.8214927059650557</v>
      </c>
    </row>
    <row r="254" spans="1:8" ht="15" thickBot="1">
      <c r="A254" s="3">
        <v>575</v>
      </c>
      <c r="B254" s="3">
        <v>244</v>
      </c>
      <c r="C254" s="17" t="s">
        <v>27</v>
      </c>
      <c r="D254" s="18" t="s">
        <v>615</v>
      </c>
      <c r="E254" s="19">
        <v>0.7866469360922361</v>
      </c>
      <c r="F254" s="4">
        <v>0.4859428911611444</v>
      </c>
      <c r="G254" s="5">
        <v>0.9421764705882353</v>
      </c>
      <c r="H254" s="4">
        <v>0.9318214465273289</v>
      </c>
    </row>
    <row r="255" spans="1:8" ht="15" thickBot="1">
      <c r="A255" s="14">
        <v>579</v>
      </c>
      <c r="B255" s="14">
        <v>245</v>
      </c>
      <c r="C255" s="15" t="s">
        <v>27</v>
      </c>
      <c r="D255" s="16" t="s">
        <v>458</v>
      </c>
      <c r="E255" s="10">
        <v>0.7863655014015913</v>
      </c>
      <c r="F255" s="6">
        <v>0.7145911385339154</v>
      </c>
      <c r="G255" s="7">
        <v>0.9149707166112125</v>
      </c>
      <c r="H255" s="6">
        <v>0.7295346490596464</v>
      </c>
    </row>
    <row r="256" spans="1:8" ht="15" thickBot="1">
      <c r="A256" s="3">
        <v>580</v>
      </c>
      <c r="B256" s="3">
        <v>246</v>
      </c>
      <c r="C256" s="17" t="s">
        <v>27</v>
      </c>
      <c r="D256" s="18" t="s">
        <v>368</v>
      </c>
      <c r="E256" s="19">
        <v>0.7863155635506699</v>
      </c>
      <c r="F256" s="4">
        <v>0.7061834175394025</v>
      </c>
      <c r="G256" s="5">
        <v>0.9352034665489071</v>
      </c>
      <c r="H256" s="4">
        <v>0.7175598065637002</v>
      </c>
    </row>
    <row r="257" spans="1:8" ht="15" thickBot="1">
      <c r="A257" s="14">
        <v>588</v>
      </c>
      <c r="B257" s="14">
        <v>247</v>
      </c>
      <c r="C257" s="15" t="s">
        <v>27</v>
      </c>
      <c r="D257" s="16" t="s">
        <v>404</v>
      </c>
      <c r="E257" s="10">
        <v>0.7858368315874531</v>
      </c>
      <c r="F257" s="6">
        <v>0.6531959493162791</v>
      </c>
      <c r="G257" s="7">
        <v>0.9551185394114956</v>
      </c>
      <c r="H257" s="6">
        <v>0.7491960060345845</v>
      </c>
    </row>
    <row r="258" spans="1:8" ht="15" thickBot="1">
      <c r="A258" s="3">
        <v>596</v>
      </c>
      <c r="B258" s="3">
        <v>248</v>
      </c>
      <c r="C258" s="17" t="s">
        <v>27</v>
      </c>
      <c r="D258" s="18" t="s">
        <v>481</v>
      </c>
      <c r="E258" s="19">
        <v>0.7853480733897573</v>
      </c>
      <c r="F258" s="4">
        <v>0.7119106378007509</v>
      </c>
      <c r="G258" s="5">
        <v>0.8959904392916279</v>
      </c>
      <c r="H258" s="4">
        <v>0.748143143076893</v>
      </c>
    </row>
    <row r="259" spans="1:8" ht="15" thickBot="1">
      <c r="A259" s="14">
        <v>600</v>
      </c>
      <c r="B259" s="14">
        <v>249</v>
      </c>
      <c r="C259" s="15" t="s">
        <v>27</v>
      </c>
      <c r="D259" s="16" t="s">
        <v>132</v>
      </c>
      <c r="E259" s="10">
        <v>0.7849298439262594</v>
      </c>
      <c r="F259" s="6">
        <v>0.561387364776133</v>
      </c>
      <c r="G259" s="7">
        <v>0.8970011223102325</v>
      </c>
      <c r="H259" s="6">
        <v>0.8964010446924127</v>
      </c>
    </row>
    <row r="260" spans="1:8" ht="15" thickBot="1">
      <c r="A260" s="3">
        <v>607</v>
      </c>
      <c r="B260" s="3">
        <v>250</v>
      </c>
      <c r="C260" s="17" t="s">
        <v>27</v>
      </c>
      <c r="D260" s="18" t="s">
        <v>50</v>
      </c>
      <c r="E260" s="19">
        <v>0.7843514236695419</v>
      </c>
      <c r="F260" s="4">
        <v>0.6187934441399054</v>
      </c>
      <c r="G260" s="5">
        <v>0.9238390961480134</v>
      </c>
      <c r="H260" s="4">
        <v>0.8104217307207071</v>
      </c>
    </row>
    <row r="261" spans="1:8" ht="15" thickBot="1">
      <c r="A261" s="14">
        <v>612</v>
      </c>
      <c r="B261" s="14">
        <v>251</v>
      </c>
      <c r="C261" s="15" t="s">
        <v>27</v>
      </c>
      <c r="D261" s="16" t="s">
        <v>337</v>
      </c>
      <c r="E261" s="10">
        <v>0.7841472337083875</v>
      </c>
      <c r="F261" s="6">
        <v>0.6110986893035052</v>
      </c>
      <c r="G261" s="7">
        <v>0.8860152302360111</v>
      </c>
      <c r="H261" s="6">
        <v>0.855327781585646</v>
      </c>
    </row>
    <row r="262" spans="1:8" ht="15" thickBot="1">
      <c r="A262" s="3">
        <v>613</v>
      </c>
      <c r="B262" s="3">
        <v>252</v>
      </c>
      <c r="C262" s="17" t="s">
        <v>27</v>
      </c>
      <c r="D262" s="18" t="s">
        <v>496</v>
      </c>
      <c r="E262" s="19">
        <v>0.7841263699092156</v>
      </c>
      <c r="F262" s="4">
        <v>0.5961656966432741</v>
      </c>
      <c r="G262" s="5">
        <v>0.9387861097927543</v>
      </c>
      <c r="H262" s="4">
        <v>0.8174273032916182</v>
      </c>
    </row>
    <row r="263" spans="1:8" ht="15" thickBot="1">
      <c r="A263" s="14">
        <v>615</v>
      </c>
      <c r="B263" s="14">
        <v>253</v>
      </c>
      <c r="C263" s="15" t="s">
        <v>27</v>
      </c>
      <c r="D263" s="16" t="s">
        <v>144</v>
      </c>
      <c r="E263" s="10">
        <v>0.7838885094331547</v>
      </c>
      <c r="F263" s="6">
        <v>0.6295355760424572</v>
      </c>
      <c r="G263" s="7">
        <v>0.8456354208455434</v>
      </c>
      <c r="H263" s="6">
        <v>0.8764945314114634</v>
      </c>
    </row>
    <row r="264" spans="1:8" ht="15" thickBot="1">
      <c r="A264" s="3">
        <v>619</v>
      </c>
      <c r="B264" s="3">
        <v>254</v>
      </c>
      <c r="C264" s="17" t="s">
        <v>27</v>
      </c>
      <c r="D264" s="18" t="s">
        <v>29</v>
      </c>
      <c r="E264" s="19">
        <v>0.7836049599774841</v>
      </c>
      <c r="F264" s="4">
        <v>0.5588630160917295</v>
      </c>
      <c r="G264" s="5">
        <v>0.9512540687160941</v>
      </c>
      <c r="H264" s="4">
        <v>0.8406977951246289</v>
      </c>
    </row>
    <row r="265" spans="1:8" ht="15" thickBot="1">
      <c r="A265" s="14">
        <v>624</v>
      </c>
      <c r="B265" s="14">
        <v>255</v>
      </c>
      <c r="C265" s="15" t="s">
        <v>27</v>
      </c>
      <c r="D265" s="16" t="s">
        <v>223</v>
      </c>
      <c r="E265" s="10">
        <v>0.7831677078950035</v>
      </c>
      <c r="F265" s="6">
        <v>0.551500854289696</v>
      </c>
      <c r="G265" s="7">
        <v>0.9280270688321733</v>
      </c>
      <c r="H265" s="6">
        <v>0.8699752005631409</v>
      </c>
    </row>
    <row r="266" spans="1:8" ht="15" thickBot="1">
      <c r="A266" s="3">
        <v>627</v>
      </c>
      <c r="B266" s="3">
        <v>256</v>
      </c>
      <c r="C266" s="17" t="s">
        <v>27</v>
      </c>
      <c r="D266" s="18" t="s">
        <v>28</v>
      </c>
      <c r="E266" s="19">
        <v>0.782732732157809</v>
      </c>
      <c r="F266" s="4">
        <v>0.62711776752873</v>
      </c>
      <c r="G266" s="5">
        <v>0.9357541235672352</v>
      </c>
      <c r="H266" s="4">
        <v>0.7853263053774617</v>
      </c>
    </row>
    <row r="267" spans="1:8" ht="15" thickBot="1">
      <c r="A267" s="14">
        <v>628</v>
      </c>
      <c r="B267" s="14">
        <v>257</v>
      </c>
      <c r="C267" s="15" t="s">
        <v>27</v>
      </c>
      <c r="D267" s="16" t="s">
        <v>215</v>
      </c>
      <c r="E267" s="10">
        <v>0.7826866205723153</v>
      </c>
      <c r="F267" s="6">
        <v>0.6056312500746566</v>
      </c>
      <c r="G267" s="7">
        <v>0.9247032085561497</v>
      </c>
      <c r="H267" s="6">
        <v>0.81772540308614</v>
      </c>
    </row>
    <row r="268" spans="1:8" ht="15" thickBot="1">
      <c r="A268" s="3">
        <v>629</v>
      </c>
      <c r="B268" s="3">
        <v>258</v>
      </c>
      <c r="C268" s="17" t="s">
        <v>27</v>
      </c>
      <c r="D268" s="18" t="s">
        <v>505</v>
      </c>
      <c r="E268" s="19">
        <v>0.7824923599498228</v>
      </c>
      <c r="F268" s="4">
        <v>0.7111444754064308</v>
      </c>
      <c r="G268" s="5">
        <v>0.876327557534467</v>
      </c>
      <c r="H268" s="4">
        <v>0.7600050469085707</v>
      </c>
    </row>
    <row r="269" spans="1:8" ht="15" thickBot="1">
      <c r="A269" s="14">
        <v>633</v>
      </c>
      <c r="B269" s="14">
        <v>259</v>
      </c>
      <c r="C269" s="15" t="s">
        <v>27</v>
      </c>
      <c r="D269" s="16" t="s">
        <v>462</v>
      </c>
      <c r="E269" s="10">
        <v>0.7821695743128129</v>
      </c>
      <c r="F269" s="6">
        <v>0.6833354911322165</v>
      </c>
      <c r="G269" s="7">
        <v>0.8728231761964511</v>
      </c>
      <c r="H269" s="6">
        <v>0.7903500556097711</v>
      </c>
    </row>
    <row r="270" spans="1:8" ht="15" thickBot="1">
      <c r="A270" s="3">
        <v>634</v>
      </c>
      <c r="B270" s="3">
        <v>260</v>
      </c>
      <c r="C270" s="17" t="s">
        <v>27</v>
      </c>
      <c r="D270" s="18" t="s">
        <v>287</v>
      </c>
      <c r="E270" s="19">
        <v>0.7820667481524539</v>
      </c>
      <c r="F270" s="4">
        <v>0.61132856707711</v>
      </c>
      <c r="G270" s="5">
        <v>0.9015699973978663</v>
      </c>
      <c r="H270" s="4">
        <v>0.8333016799823857</v>
      </c>
    </row>
    <row r="271" spans="1:8" ht="15" thickBot="1">
      <c r="A271" s="14">
        <v>635</v>
      </c>
      <c r="B271" s="14">
        <v>261</v>
      </c>
      <c r="C271" s="15" t="s">
        <v>27</v>
      </c>
      <c r="D271" s="16" t="s">
        <v>537</v>
      </c>
      <c r="E271" s="10">
        <v>0.7820187461204589</v>
      </c>
      <c r="F271" s="6">
        <v>0.6005219174807389</v>
      </c>
      <c r="G271" s="7">
        <v>0.8635561029009304</v>
      </c>
      <c r="H271" s="6">
        <v>0.8819782179797072</v>
      </c>
    </row>
    <row r="272" spans="1:8" ht="15" thickBot="1">
      <c r="A272" s="3">
        <v>638</v>
      </c>
      <c r="B272" s="3">
        <v>262</v>
      </c>
      <c r="C272" s="17" t="s">
        <v>27</v>
      </c>
      <c r="D272" s="18" t="s">
        <v>321</v>
      </c>
      <c r="E272" s="19">
        <v>0.7818696671669887</v>
      </c>
      <c r="F272" s="4">
        <v>0.5750776474973711</v>
      </c>
      <c r="G272" s="5">
        <v>0.9029966717869944</v>
      </c>
      <c r="H272" s="4">
        <v>0.8675346822166007</v>
      </c>
    </row>
    <row r="273" spans="1:8" ht="15" thickBot="1">
      <c r="A273" s="14">
        <v>639</v>
      </c>
      <c r="B273" s="14">
        <v>263</v>
      </c>
      <c r="C273" s="15" t="s">
        <v>27</v>
      </c>
      <c r="D273" s="16" t="s">
        <v>182</v>
      </c>
      <c r="E273" s="10">
        <v>0.7817330528148224</v>
      </c>
      <c r="F273" s="6">
        <v>0.5444656030713958</v>
      </c>
      <c r="G273" s="7">
        <v>0.9272352410995945</v>
      </c>
      <c r="H273" s="6">
        <v>0.8734983142734771</v>
      </c>
    </row>
    <row r="274" spans="1:8" ht="15" thickBot="1">
      <c r="A274" s="3">
        <v>642</v>
      </c>
      <c r="B274" s="3">
        <v>264</v>
      </c>
      <c r="C274" s="17" t="s">
        <v>27</v>
      </c>
      <c r="D274" s="18" t="s">
        <v>442</v>
      </c>
      <c r="E274" s="19">
        <v>0.7815971173090175</v>
      </c>
      <c r="F274" s="4">
        <v>0.6763843553804166</v>
      </c>
      <c r="G274" s="5">
        <v>0.8687012749254711</v>
      </c>
      <c r="H274" s="4">
        <v>0.7997057216211649</v>
      </c>
    </row>
    <row r="275" spans="1:8" ht="15" thickBot="1">
      <c r="A275" s="14">
        <v>643</v>
      </c>
      <c r="B275" s="14">
        <v>265</v>
      </c>
      <c r="C275" s="15" t="s">
        <v>27</v>
      </c>
      <c r="D275" s="16" t="s">
        <v>156</v>
      </c>
      <c r="E275" s="10">
        <v>0.7815804253586113</v>
      </c>
      <c r="F275" s="6">
        <v>0.5952425622421061</v>
      </c>
      <c r="G275" s="7">
        <v>0.9348565621370499</v>
      </c>
      <c r="H275" s="6">
        <v>0.8146421516966779</v>
      </c>
    </row>
    <row r="276" spans="1:8" ht="15" thickBot="1">
      <c r="A276" s="3">
        <v>646</v>
      </c>
      <c r="B276" s="3">
        <v>266</v>
      </c>
      <c r="C276" s="17" t="s">
        <v>27</v>
      </c>
      <c r="D276" s="18" t="s">
        <v>401</v>
      </c>
      <c r="E276" s="19">
        <v>0.7813516547564974</v>
      </c>
      <c r="F276" s="4">
        <v>0.6122759362349173</v>
      </c>
      <c r="G276" s="5">
        <v>0.9444478990649995</v>
      </c>
      <c r="H276" s="4">
        <v>0.7873311289695752</v>
      </c>
    </row>
    <row r="277" spans="1:8" ht="15" thickBot="1">
      <c r="A277" s="14">
        <v>648</v>
      </c>
      <c r="B277" s="14">
        <v>267</v>
      </c>
      <c r="C277" s="15" t="s">
        <v>27</v>
      </c>
      <c r="D277" s="16" t="s">
        <v>336</v>
      </c>
      <c r="E277" s="10">
        <v>0.7813183431178976</v>
      </c>
      <c r="F277" s="6">
        <v>0.6684130034128725</v>
      </c>
      <c r="G277" s="7">
        <v>0.9015166534496433</v>
      </c>
      <c r="H277" s="6">
        <v>0.7740253724911773</v>
      </c>
    </row>
    <row r="278" spans="1:8" ht="15" thickBot="1">
      <c r="A278" s="3">
        <v>653</v>
      </c>
      <c r="B278" s="3">
        <v>268</v>
      </c>
      <c r="C278" s="17" t="s">
        <v>27</v>
      </c>
      <c r="D278" s="18" t="s">
        <v>586</v>
      </c>
      <c r="E278" s="19">
        <v>0.7807116740900597</v>
      </c>
      <c r="F278" s="4">
        <v>0.5649401152360412</v>
      </c>
      <c r="G278" s="5">
        <v>0.9467815533980584</v>
      </c>
      <c r="H278" s="4">
        <v>0.8304133536360797</v>
      </c>
    </row>
    <row r="279" spans="1:8" ht="15" thickBot="1">
      <c r="A279" s="14">
        <v>655</v>
      </c>
      <c r="B279" s="14">
        <v>269</v>
      </c>
      <c r="C279" s="15" t="s">
        <v>27</v>
      </c>
      <c r="D279" s="16" t="s">
        <v>482</v>
      </c>
      <c r="E279" s="10">
        <v>0.7805889668007835</v>
      </c>
      <c r="F279" s="6">
        <v>0.568365097327702</v>
      </c>
      <c r="G279" s="7">
        <v>0.934313186813187</v>
      </c>
      <c r="H279" s="6">
        <v>0.8390886162614617</v>
      </c>
    </row>
    <row r="280" spans="1:8" ht="15" thickBot="1">
      <c r="A280" s="3">
        <v>661</v>
      </c>
      <c r="B280" s="3">
        <v>270</v>
      </c>
      <c r="C280" s="17" t="s">
        <v>27</v>
      </c>
      <c r="D280" s="18" t="s">
        <v>613</v>
      </c>
      <c r="E280" s="19">
        <v>0.779940706994773</v>
      </c>
      <c r="F280" s="4">
        <v>0.5597967270527924</v>
      </c>
      <c r="G280" s="5">
        <v>0.8424083345913216</v>
      </c>
      <c r="H280" s="4">
        <v>0.9376170593402051</v>
      </c>
    </row>
    <row r="281" spans="1:8" ht="15" thickBot="1">
      <c r="A281" s="14">
        <v>663</v>
      </c>
      <c r="B281" s="14">
        <v>271</v>
      </c>
      <c r="C281" s="15" t="s">
        <v>27</v>
      </c>
      <c r="D281" s="16" t="s">
        <v>250</v>
      </c>
      <c r="E281" s="10">
        <v>0.7797614744654344</v>
      </c>
      <c r="F281" s="6">
        <v>0.61033826113649</v>
      </c>
      <c r="G281" s="7">
        <v>0.8925050125313283</v>
      </c>
      <c r="H281" s="6">
        <v>0.8364411497284852</v>
      </c>
    </row>
    <row r="282" spans="1:8" ht="15" thickBot="1">
      <c r="A282" s="3">
        <v>665</v>
      </c>
      <c r="B282" s="3">
        <v>272</v>
      </c>
      <c r="C282" s="17" t="s">
        <v>27</v>
      </c>
      <c r="D282" s="18" t="s">
        <v>624</v>
      </c>
      <c r="E282" s="19">
        <v>0.7797245668812411</v>
      </c>
      <c r="F282" s="4">
        <v>0.5895387160081018</v>
      </c>
      <c r="G282" s="5">
        <v>0.8784386861794327</v>
      </c>
      <c r="H282" s="4">
        <v>0.8711962984561893</v>
      </c>
    </row>
    <row r="283" spans="1:8" ht="15" thickBot="1">
      <c r="A283" s="14">
        <v>667</v>
      </c>
      <c r="B283" s="14">
        <v>273</v>
      </c>
      <c r="C283" s="15" t="s">
        <v>27</v>
      </c>
      <c r="D283" s="16" t="s">
        <v>68</v>
      </c>
      <c r="E283" s="10">
        <v>0.7795475962261368</v>
      </c>
      <c r="F283" s="6">
        <v>0.6387559499573865</v>
      </c>
      <c r="G283" s="7">
        <v>0.9244427018221768</v>
      </c>
      <c r="H283" s="6">
        <v>0.7754441368988473</v>
      </c>
    </row>
    <row r="284" spans="1:8" ht="15" thickBot="1">
      <c r="A284" s="3">
        <v>669</v>
      </c>
      <c r="B284" s="3">
        <v>274</v>
      </c>
      <c r="C284" s="17" t="s">
        <v>27</v>
      </c>
      <c r="D284" s="18" t="s">
        <v>485</v>
      </c>
      <c r="E284" s="19">
        <v>0.7794184626046317</v>
      </c>
      <c r="F284" s="4">
        <v>0.6524034253441796</v>
      </c>
      <c r="G284" s="5">
        <v>0.9210680429822625</v>
      </c>
      <c r="H284" s="4">
        <v>0.7647839194874532</v>
      </c>
    </row>
    <row r="285" spans="1:8" ht="15" thickBot="1">
      <c r="A285" s="14">
        <v>671</v>
      </c>
      <c r="B285" s="14">
        <v>275</v>
      </c>
      <c r="C285" s="15" t="s">
        <v>27</v>
      </c>
      <c r="D285" s="16" t="s">
        <v>552</v>
      </c>
      <c r="E285" s="10">
        <v>0.7787299111440499</v>
      </c>
      <c r="F285" s="6">
        <v>0.5072326616735332</v>
      </c>
      <c r="G285" s="7">
        <v>0.915131289019464</v>
      </c>
      <c r="H285" s="6">
        <v>0.9138257827391526</v>
      </c>
    </row>
    <row r="286" spans="1:8" ht="15" thickBot="1">
      <c r="A286" s="3">
        <v>682</v>
      </c>
      <c r="B286" s="3">
        <v>276</v>
      </c>
      <c r="C286" s="17" t="s">
        <v>27</v>
      </c>
      <c r="D286" s="18" t="s">
        <v>453</v>
      </c>
      <c r="E286" s="19">
        <v>0.7776371259582815</v>
      </c>
      <c r="F286" s="4">
        <v>0.5891036782917783</v>
      </c>
      <c r="G286" s="5">
        <v>0.9433509585652444</v>
      </c>
      <c r="H286" s="4">
        <v>0.8004567410178222</v>
      </c>
    </row>
    <row r="287" spans="1:8" ht="15" thickBot="1">
      <c r="A287" s="14">
        <v>685</v>
      </c>
      <c r="B287" s="14">
        <v>277</v>
      </c>
      <c r="C287" s="15" t="s">
        <v>27</v>
      </c>
      <c r="D287" s="16" t="s">
        <v>2</v>
      </c>
      <c r="E287" s="10">
        <v>0.7773359006449678</v>
      </c>
      <c r="F287" s="6">
        <v>0.5713222874579661</v>
      </c>
      <c r="G287" s="7">
        <v>0.904694956031193</v>
      </c>
      <c r="H287" s="6">
        <v>0.8559904584457443</v>
      </c>
    </row>
    <row r="288" spans="1:8" ht="15" thickBot="1">
      <c r="A288" s="3">
        <v>694</v>
      </c>
      <c r="B288" s="3">
        <v>278</v>
      </c>
      <c r="C288" s="17" t="s">
        <v>27</v>
      </c>
      <c r="D288" s="18" t="s">
        <v>422</v>
      </c>
      <c r="E288" s="19">
        <v>0.7770427275546407</v>
      </c>
      <c r="F288" s="4">
        <v>0.48142812915323907</v>
      </c>
      <c r="G288" s="5">
        <v>0.9675</v>
      </c>
      <c r="H288" s="4">
        <v>0.8822000535106831</v>
      </c>
    </row>
    <row r="289" spans="1:8" ht="15" thickBot="1">
      <c r="A289" s="14">
        <v>697</v>
      </c>
      <c r="B289" s="14">
        <v>279</v>
      </c>
      <c r="C289" s="15" t="s">
        <v>27</v>
      </c>
      <c r="D289" s="16" t="s">
        <v>231</v>
      </c>
      <c r="E289" s="10">
        <v>0.7768909341891467</v>
      </c>
      <c r="F289" s="6">
        <v>0.6850814209709798</v>
      </c>
      <c r="G289" s="7">
        <v>0.821267262142154</v>
      </c>
      <c r="H289" s="6">
        <v>0.8243241194543067</v>
      </c>
    </row>
    <row r="290" spans="1:8" ht="15" thickBot="1">
      <c r="A290" s="3">
        <v>701</v>
      </c>
      <c r="B290" s="3">
        <v>280</v>
      </c>
      <c r="C290" s="17" t="s">
        <v>27</v>
      </c>
      <c r="D290" s="18" t="s">
        <v>509</v>
      </c>
      <c r="E290" s="19">
        <v>0.7766937421333557</v>
      </c>
      <c r="F290" s="4">
        <v>0.5628114176533772</v>
      </c>
      <c r="G290" s="5">
        <v>0.8823722042919427</v>
      </c>
      <c r="H290" s="4">
        <v>0.8848976044547475</v>
      </c>
    </row>
    <row r="291" spans="1:8" ht="15" thickBot="1">
      <c r="A291" s="14">
        <v>708</v>
      </c>
      <c r="B291" s="14">
        <v>281</v>
      </c>
      <c r="C291" s="15" t="s">
        <v>27</v>
      </c>
      <c r="D291" s="16" t="s">
        <v>341</v>
      </c>
      <c r="E291" s="10">
        <v>0.7762807643155621</v>
      </c>
      <c r="F291" s="6">
        <v>0.6196043118623069</v>
      </c>
      <c r="G291" s="7">
        <v>0.9988333333333334</v>
      </c>
      <c r="H291" s="6">
        <v>0.7104046477510463</v>
      </c>
    </row>
    <row r="292" spans="1:8" ht="15" thickBot="1">
      <c r="A292" s="3">
        <v>711</v>
      </c>
      <c r="B292" s="3">
        <v>282</v>
      </c>
      <c r="C292" s="17" t="s">
        <v>27</v>
      </c>
      <c r="D292" s="18" t="s">
        <v>479</v>
      </c>
      <c r="E292" s="19">
        <v>0.7762138766318771</v>
      </c>
      <c r="F292" s="4">
        <v>0.76196775875019</v>
      </c>
      <c r="G292" s="5">
        <v>0.8570749661727067</v>
      </c>
      <c r="H292" s="4">
        <v>0.7095989049727349</v>
      </c>
    </row>
    <row r="293" spans="1:8" ht="15" thickBot="1">
      <c r="A293" s="14">
        <v>712</v>
      </c>
      <c r="B293" s="14">
        <v>283</v>
      </c>
      <c r="C293" s="15" t="s">
        <v>27</v>
      </c>
      <c r="D293" s="16" t="s">
        <v>656</v>
      </c>
      <c r="E293" s="10">
        <v>0.7761012464017377</v>
      </c>
      <c r="F293" s="6">
        <v>0.48186965299386586</v>
      </c>
      <c r="G293" s="7">
        <v>0.9562134251290879</v>
      </c>
      <c r="H293" s="6">
        <v>0.8902206610822595</v>
      </c>
    </row>
    <row r="294" spans="1:8" ht="15" thickBot="1">
      <c r="A294" s="3">
        <v>713</v>
      </c>
      <c r="B294" s="3">
        <v>284</v>
      </c>
      <c r="C294" s="17" t="s">
        <v>27</v>
      </c>
      <c r="D294" s="18" t="s">
        <v>634</v>
      </c>
      <c r="E294" s="19">
        <v>0.7760661066953194</v>
      </c>
      <c r="F294" s="4">
        <v>0.6338324599019491</v>
      </c>
      <c r="G294" s="5">
        <v>0.8942461465869771</v>
      </c>
      <c r="H294" s="4">
        <v>0.8001197135970322</v>
      </c>
    </row>
    <row r="295" spans="1:8" ht="15" thickBot="1">
      <c r="A295" s="14">
        <v>718</v>
      </c>
      <c r="B295" s="14">
        <v>285</v>
      </c>
      <c r="C295" s="15" t="s">
        <v>27</v>
      </c>
      <c r="D295" s="16" t="s">
        <v>536</v>
      </c>
      <c r="E295" s="10">
        <v>0.7754932883149026</v>
      </c>
      <c r="F295" s="6">
        <v>0.5273177524461444</v>
      </c>
      <c r="G295" s="7">
        <v>0.8606898395721925</v>
      </c>
      <c r="H295" s="6">
        <v>0.9384722729263713</v>
      </c>
    </row>
    <row r="296" spans="1:8" ht="15" thickBot="1">
      <c r="A296" s="3">
        <v>721</v>
      </c>
      <c r="B296" s="3">
        <v>286</v>
      </c>
      <c r="C296" s="17" t="s">
        <v>27</v>
      </c>
      <c r="D296" s="18" t="s">
        <v>384</v>
      </c>
      <c r="E296" s="19">
        <v>0.7753390428159475</v>
      </c>
      <c r="F296" s="4">
        <v>0.6205793116284395</v>
      </c>
      <c r="G296" s="5">
        <v>0.8432933897573367</v>
      </c>
      <c r="H296" s="4">
        <v>0.8621444270620661</v>
      </c>
    </row>
    <row r="297" spans="1:8" ht="15" thickBot="1">
      <c r="A297" s="14">
        <v>724</v>
      </c>
      <c r="B297" s="14">
        <v>287</v>
      </c>
      <c r="C297" s="15" t="s">
        <v>27</v>
      </c>
      <c r="D297" s="16" t="s">
        <v>588</v>
      </c>
      <c r="E297" s="10">
        <v>0.7749846403340004</v>
      </c>
      <c r="F297" s="6">
        <v>0.5614414139833681</v>
      </c>
      <c r="G297" s="7">
        <v>0.9644158034208625</v>
      </c>
      <c r="H297" s="6">
        <v>0.7990967035977709</v>
      </c>
    </row>
    <row r="298" spans="1:8" ht="15" thickBot="1">
      <c r="A298" s="3">
        <v>732</v>
      </c>
      <c r="B298" s="3">
        <v>288</v>
      </c>
      <c r="C298" s="17" t="s">
        <v>27</v>
      </c>
      <c r="D298" s="18" t="s">
        <v>192</v>
      </c>
      <c r="E298" s="19">
        <v>0.774298980642496</v>
      </c>
      <c r="F298" s="4">
        <v>0.6347954635567685</v>
      </c>
      <c r="G298" s="5">
        <v>0.931290591343223</v>
      </c>
      <c r="H298" s="4">
        <v>0.7568108870274969</v>
      </c>
    </row>
    <row r="299" spans="1:8" ht="15" thickBot="1">
      <c r="A299" s="14">
        <v>734</v>
      </c>
      <c r="B299" s="14">
        <v>289</v>
      </c>
      <c r="C299" s="15" t="s">
        <v>27</v>
      </c>
      <c r="D299" s="16" t="s">
        <v>541</v>
      </c>
      <c r="E299" s="10">
        <v>0.7741301130431605</v>
      </c>
      <c r="F299" s="6">
        <v>0.4824886087739464</v>
      </c>
      <c r="G299" s="7">
        <v>0.9675</v>
      </c>
      <c r="H299" s="6">
        <v>0.8724017303555351</v>
      </c>
    </row>
    <row r="300" spans="1:8" ht="15" thickBot="1">
      <c r="A300" s="3">
        <v>735</v>
      </c>
      <c r="B300" s="3">
        <v>290</v>
      </c>
      <c r="C300" s="17" t="s">
        <v>27</v>
      </c>
      <c r="D300" s="18" t="s">
        <v>180</v>
      </c>
      <c r="E300" s="19">
        <v>0.7741278166254739</v>
      </c>
      <c r="F300" s="4">
        <v>0.5433862236741344</v>
      </c>
      <c r="G300" s="5">
        <v>0.9743333333333334</v>
      </c>
      <c r="H300" s="4">
        <v>0.8046638928689539</v>
      </c>
    </row>
    <row r="301" spans="1:8" ht="15" thickBot="1">
      <c r="A301" s="14">
        <v>740</v>
      </c>
      <c r="B301" s="14">
        <v>291</v>
      </c>
      <c r="C301" s="15" t="s">
        <v>27</v>
      </c>
      <c r="D301" s="16" t="s">
        <v>623</v>
      </c>
      <c r="E301" s="10">
        <v>0.7738453127470784</v>
      </c>
      <c r="F301" s="6">
        <v>0.6451208473614405</v>
      </c>
      <c r="G301" s="7">
        <v>0.8955206095349115</v>
      </c>
      <c r="H301" s="6">
        <v>0.7808944813448834</v>
      </c>
    </row>
    <row r="302" spans="1:8" ht="15" thickBot="1">
      <c r="A302" s="3">
        <v>744</v>
      </c>
      <c r="B302" s="3">
        <v>292</v>
      </c>
      <c r="C302" s="17" t="s">
        <v>27</v>
      </c>
      <c r="D302" s="18" t="s">
        <v>327</v>
      </c>
      <c r="E302" s="19">
        <v>0.7735078899850725</v>
      </c>
      <c r="F302" s="4">
        <v>0.6488076225670678</v>
      </c>
      <c r="G302" s="5">
        <v>0.9747592731360062</v>
      </c>
      <c r="H302" s="4">
        <v>0.6969567742521434</v>
      </c>
    </row>
    <row r="303" spans="1:8" ht="15" thickBot="1">
      <c r="A303" s="14">
        <v>748</v>
      </c>
      <c r="B303" s="14">
        <v>293</v>
      </c>
      <c r="C303" s="15" t="s">
        <v>27</v>
      </c>
      <c r="D303" s="16" t="s">
        <v>562</v>
      </c>
      <c r="E303" s="10">
        <v>0.772988585859247</v>
      </c>
      <c r="F303" s="6">
        <v>0.7190095471747456</v>
      </c>
      <c r="G303" s="7">
        <v>0.9088894623997459</v>
      </c>
      <c r="H303" s="6">
        <v>0.6910667480032496</v>
      </c>
    </row>
    <row r="304" spans="1:8" ht="15" thickBot="1">
      <c r="A304" s="3">
        <v>750</v>
      </c>
      <c r="B304" s="3">
        <v>294</v>
      </c>
      <c r="C304" s="17" t="s">
        <v>27</v>
      </c>
      <c r="D304" s="18" t="s">
        <v>187</v>
      </c>
      <c r="E304" s="19">
        <v>0.7729021277539119</v>
      </c>
      <c r="F304" s="4">
        <v>0.49706862170512645</v>
      </c>
      <c r="G304" s="5">
        <v>0.9532142857142858</v>
      </c>
      <c r="H304" s="4">
        <v>0.8684234758423236</v>
      </c>
    </row>
    <row r="305" spans="1:8" ht="15" thickBot="1">
      <c r="A305" s="14">
        <v>752</v>
      </c>
      <c r="B305" s="14">
        <v>295</v>
      </c>
      <c r="C305" s="15" t="s">
        <v>27</v>
      </c>
      <c r="D305" s="16" t="s">
        <v>389</v>
      </c>
      <c r="E305" s="10">
        <v>0.7728148234345523</v>
      </c>
      <c r="F305" s="6">
        <v>0.4799168979553775</v>
      </c>
      <c r="G305" s="7">
        <v>0.9772602495543673</v>
      </c>
      <c r="H305" s="6">
        <v>0.8612673227939125</v>
      </c>
    </row>
    <row r="306" spans="1:8" ht="15" thickBot="1">
      <c r="A306" s="3">
        <v>753</v>
      </c>
      <c r="B306" s="3">
        <v>296</v>
      </c>
      <c r="C306" s="17" t="s">
        <v>27</v>
      </c>
      <c r="D306" s="18" t="s">
        <v>258</v>
      </c>
      <c r="E306" s="19">
        <v>0.7727987047824848</v>
      </c>
      <c r="F306" s="4">
        <v>0.5863688594248364</v>
      </c>
      <c r="G306" s="5">
        <v>0.9054575807334428</v>
      </c>
      <c r="H306" s="4">
        <v>0.8265696741891753</v>
      </c>
    </row>
    <row r="307" spans="1:8" ht="15" thickBot="1">
      <c r="A307" s="14">
        <v>757</v>
      </c>
      <c r="B307" s="14">
        <v>297</v>
      </c>
      <c r="C307" s="15" t="s">
        <v>27</v>
      </c>
      <c r="D307" s="16" t="s">
        <v>504</v>
      </c>
      <c r="E307" s="10">
        <v>0.7724682396957849</v>
      </c>
      <c r="F307" s="6">
        <v>0.6603811782935788</v>
      </c>
      <c r="G307" s="7">
        <v>0.8902206039837226</v>
      </c>
      <c r="H307" s="6">
        <v>0.7668029368100533</v>
      </c>
    </row>
    <row r="308" spans="1:8" ht="15" thickBot="1">
      <c r="A308" s="3">
        <v>758</v>
      </c>
      <c r="B308" s="3">
        <v>298</v>
      </c>
      <c r="C308" s="17" t="s">
        <v>27</v>
      </c>
      <c r="D308" s="18" t="s">
        <v>51</v>
      </c>
      <c r="E308" s="19">
        <v>0.7724046023020917</v>
      </c>
      <c r="F308" s="4">
        <v>0.5318099696263069</v>
      </c>
      <c r="G308" s="5">
        <v>0.884045393858478</v>
      </c>
      <c r="H308" s="4">
        <v>0.9013584434214904</v>
      </c>
    </row>
    <row r="309" spans="1:8" ht="15" thickBot="1">
      <c r="A309" s="14">
        <v>762</v>
      </c>
      <c r="B309" s="14">
        <v>299</v>
      </c>
      <c r="C309" s="15" t="s">
        <v>27</v>
      </c>
      <c r="D309" s="16" t="s">
        <v>83</v>
      </c>
      <c r="E309" s="10">
        <v>0.7720920693968958</v>
      </c>
      <c r="F309" s="6">
        <v>0.639771579876696</v>
      </c>
      <c r="G309" s="7">
        <v>0.9234669777458724</v>
      </c>
      <c r="H309" s="6">
        <v>0.7530376505681189</v>
      </c>
    </row>
    <row r="310" spans="1:8" ht="15" thickBot="1">
      <c r="A310" s="3">
        <v>765</v>
      </c>
      <c r="B310" s="3">
        <v>300</v>
      </c>
      <c r="C310" s="17" t="s">
        <v>27</v>
      </c>
      <c r="D310" s="18" t="s">
        <v>295</v>
      </c>
      <c r="E310" s="19">
        <v>0.7720202336346049</v>
      </c>
      <c r="F310" s="4">
        <v>0.6308516484211666</v>
      </c>
      <c r="G310" s="5">
        <v>0.9173096814884895</v>
      </c>
      <c r="H310" s="4">
        <v>0.7678993709941591</v>
      </c>
    </row>
    <row r="311" spans="1:8" ht="15" thickBot="1">
      <c r="A311" s="14">
        <v>772</v>
      </c>
      <c r="B311" s="14">
        <v>301</v>
      </c>
      <c r="C311" s="15" t="s">
        <v>27</v>
      </c>
      <c r="D311" s="16" t="s">
        <v>133</v>
      </c>
      <c r="E311" s="10">
        <v>0.7713912848461577</v>
      </c>
      <c r="F311" s="6">
        <v>0.6112014281946453</v>
      </c>
      <c r="G311" s="7">
        <v>0.9414858048559586</v>
      </c>
      <c r="H311" s="6">
        <v>0.7614866214878693</v>
      </c>
    </row>
    <row r="312" spans="1:8" ht="15" thickBot="1">
      <c r="A312" s="3">
        <v>776</v>
      </c>
      <c r="B312" s="3">
        <v>302</v>
      </c>
      <c r="C312" s="17" t="s">
        <v>27</v>
      </c>
      <c r="D312" s="18" t="s">
        <v>296</v>
      </c>
      <c r="E312" s="19">
        <v>0.770976716298384</v>
      </c>
      <c r="F312" s="4">
        <v>0.6462758316669217</v>
      </c>
      <c r="G312" s="5">
        <v>0.8460287653522949</v>
      </c>
      <c r="H312" s="4">
        <v>0.8206255518759357</v>
      </c>
    </row>
    <row r="313" spans="1:8" ht="15" thickBot="1">
      <c r="A313" s="14">
        <v>777</v>
      </c>
      <c r="B313" s="14">
        <v>303</v>
      </c>
      <c r="C313" s="15" t="s">
        <v>27</v>
      </c>
      <c r="D313" s="16" t="s">
        <v>186</v>
      </c>
      <c r="E313" s="10">
        <v>0.7709510443651029</v>
      </c>
      <c r="F313" s="6">
        <v>0.4480700456227294</v>
      </c>
      <c r="G313" s="7">
        <v>0.9460430982519591</v>
      </c>
      <c r="H313" s="6">
        <v>0.9187399892206205</v>
      </c>
    </row>
    <row r="314" spans="1:8" ht="15" thickBot="1">
      <c r="A314" s="3">
        <v>786</v>
      </c>
      <c r="B314" s="3">
        <v>304</v>
      </c>
      <c r="C314" s="17" t="s">
        <v>27</v>
      </c>
      <c r="D314" s="18" t="s">
        <v>35</v>
      </c>
      <c r="E314" s="19">
        <v>0.7705355477921384</v>
      </c>
      <c r="F314" s="4">
        <v>0.6502779290177256</v>
      </c>
      <c r="G314" s="5">
        <v>0.9164357266222551</v>
      </c>
      <c r="H314" s="4">
        <v>0.7448929877364345</v>
      </c>
    </row>
    <row r="315" spans="1:8" ht="15" thickBot="1">
      <c r="A315" s="14">
        <v>789</v>
      </c>
      <c r="B315" s="14">
        <v>305</v>
      </c>
      <c r="C315" s="15" t="s">
        <v>27</v>
      </c>
      <c r="D315" s="16" t="s">
        <v>575</v>
      </c>
      <c r="E315" s="10">
        <v>0.7703104770220934</v>
      </c>
      <c r="F315" s="6">
        <v>0.6125763268871864</v>
      </c>
      <c r="G315" s="7">
        <v>0.8607881112176414</v>
      </c>
      <c r="H315" s="6">
        <v>0.8375669929614523</v>
      </c>
    </row>
    <row r="316" spans="1:8" ht="15" thickBot="1">
      <c r="A316" s="3">
        <v>791</v>
      </c>
      <c r="B316" s="3">
        <v>306</v>
      </c>
      <c r="C316" s="17" t="s">
        <v>27</v>
      </c>
      <c r="D316" s="18" t="s">
        <v>73</v>
      </c>
      <c r="E316" s="19">
        <v>0.7700243511263402</v>
      </c>
      <c r="F316" s="4">
        <v>0.5268806805091631</v>
      </c>
      <c r="G316" s="5">
        <v>0.930130448615972</v>
      </c>
      <c r="H316" s="4">
        <v>0.8530619242538854</v>
      </c>
    </row>
    <row r="317" spans="1:8" ht="15" thickBot="1">
      <c r="A317" s="14">
        <v>793</v>
      </c>
      <c r="B317" s="14">
        <v>307</v>
      </c>
      <c r="C317" s="15" t="s">
        <v>27</v>
      </c>
      <c r="D317" s="16" t="s">
        <v>112</v>
      </c>
      <c r="E317" s="10">
        <v>0.7699411653779685</v>
      </c>
      <c r="F317" s="6">
        <v>0.5391925837143023</v>
      </c>
      <c r="G317" s="7">
        <v>0.8902886114297479</v>
      </c>
      <c r="H317" s="6">
        <v>0.8803423009898554</v>
      </c>
    </row>
    <row r="318" spans="1:8" ht="15" thickBot="1">
      <c r="A318" s="3">
        <v>794</v>
      </c>
      <c r="B318" s="3">
        <v>308</v>
      </c>
      <c r="C318" s="17" t="s">
        <v>27</v>
      </c>
      <c r="D318" s="18" t="s">
        <v>189</v>
      </c>
      <c r="E318" s="19">
        <v>0.769525458005001</v>
      </c>
      <c r="F318" s="4">
        <v>0.5237478894154031</v>
      </c>
      <c r="G318" s="5">
        <v>0.9383106738834877</v>
      </c>
      <c r="H318" s="4">
        <v>0.8465178107161124</v>
      </c>
    </row>
    <row r="319" spans="1:8" ht="15" thickBot="1">
      <c r="A319" s="14">
        <v>802</v>
      </c>
      <c r="B319" s="14">
        <v>309</v>
      </c>
      <c r="C319" s="15" t="s">
        <v>27</v>
      </c>
      <c r="D319" s="16" t="s">
        <v>376</v>
      </c>
      <c r="E319" s="10">
        <v>0.7689227618906243</v>
      </c>
      <c r="F319" s="6">
        <v>0.46833825755660474</v>
      </c>
      <c r="G319" s="7">
        <v>0.9625000000000001</v>
      </c>
      <c r="H319" s="6">
        <v>0.8759300281152681</v>
      </c>
    </row>
    <row r="320" spans="1:8" ht="15" thickBot="1">
      <c r="A320" s="3">
        <v>806</v>
      </c>
      <c r="B320" s="3">
        <v>310</v>
      </c>
      <c r="C320" s="17" t="s">
        <v>27</v>
      </c>
      <c r="D320" s="18" t="s">
        <v>383</v>
      </c>
      <c r="E320" s="19">
        <v>0.7687038470003624</v>
      </c>
      <c r="F320" s="4">
        <v>0.5304915634647718</v>
      </c>
      <c r="G320" s="5">
        <v>0.9090957576983449</v>
      </c>
      <c r="H320" s="4">
        <v>0.8665242198379706</v>
      </c>
    </row>
    <row r="321" spans="1:8" ht="15" thickBot="1">
      <c r="A321" s="14">
        <v>815</v>
      </c>
      <c r="B321" s="14">
        <v>311</v>
      </c>
      <c r="C321" s="15" t="s">
        <v>27</v>
      </c>
      <c r="D321" s="16" t="s">
        <v>423</v>
      </c>
      <c r="E321" s="10">
        <v>0.7679768283118911</v>
      </c>
      <c r="F321" s="6">
        <v>0.7588763400957576</v>
      </c>
      <c r="G321" s="7">
        <v>0.8558087196601127</v>
      </c>
      <c r="H321" s="6">
        <v>0.689245425179803</v>
      </c>
    </row>
    <row r="322" spans="1:8" ht="15" thickBot="1">
      <c r="A322" s="3">
        <v>817</v>
      </c>
      <c r="B322" s="3">
        <v>312</v>
      </c>
      <c r="C322" s="17" t="s">
        <v>27</v>
      </c>
      <c r="D322" s="18" t="s">
        <v>64</v>
      </c>
      <c r="E322" s="19">
        <v>0.7677777931364215</v>
      </c>
      <c r="F322" s="4">
        <v>0.5439474997200826</v>
      </c>
      <c r="G322" s="5">
        <v>0.8853122646318803</v>
      </c>
      <c r="H322" s="4">
        <v>0.8740736150573017</v>
      </c>
    </row>
    <row r="323" spans="1:8" ht="15" thickBot="1">
      <c r="A323" s="14">
        <v>819</v>
      </c>
      <c r="B323" s="14">
        <v>313</v>
      </c>
      <c r="C323" s="15" t="s">
        <v>27</v>
      </c>
      <c r="D323" s="16" t="s">
        <v>441</v>
      </c>
      <c r="E323" s="10">
        <v>0.7676830824243535</v>
      </c>
      <c r="F323" s="6">
        <v>0.6969485646022773</v>
      </c>
      <c r="G323" s="7">
        <v>0.9403597159794151</v>
      </c>
      <c r="H323" s="6">
        <v>0.6657409666913683</v>
      </c>
    </row>
    <row r="324" spans="1:8" ht="15" thickBot="1">
      <c r="A324" s="3">
        <v>821</v>
      </c>
      <c r="B324" s="3">
        <v>314</v>
      </c>
      <c r="C324" s="17" t="s">
        <v>27</v>
      </c>
      <c r="D324" s="18" t="s">
        <v>246</v>
      </c>
      <c r="E324" s="19">
        <v>0.7676327720427957</v>
      </c>
      <c r="F324" s="4">
        <v>0.4952216211271092</v>
      </c>
      <c r="G324" s="5">
        <v>0.881323560486001</v>
      </c>
      <c r="H324" s="4">
        <v>0.9263531345152768</v>
      </c>
    </row>
    <row r="325" spans="1:8" ht="15" thickBot="1">
      <c r="A325" s="14">
        <v>828</v>
      </c>
      <c r="B325" s="14">
        <v>315</v>
      </c>
      <c r="C325" s="15" t="s">
        <v>27</v>
      </c>
      <c r="D325" s="16" t="s">
        <v>571</v>
      </c>
      <c r="E325" s="10">
        <v>0.7671735112477792</v>
      </c>
      <c r="F325" s="6">
        <v>0.5681966060755566</v>
      </c>
      <c r="G325" s="7">
        <v>0.8926106499238166</v>
      </c>
      <c r="H325" s="6">
        <v>0.8407132777439648</v>
      </c>
    </row>
    <row r="326" spans="1:8" ht="15" thickBot="1">
      <c r="A326" s="3">
        <v>830</v>
      </c>
      <c r="B326" s="3">
        <v>316</v>
      </c>
      <c r="C326" s="17" t="s">
        <v>27</v>
      </c>
      <c r="D326" s="18" t="s">
        <v>452</v>
      </c>
      <c r="E326" s="19">
        <v>0.7671042126434566</v>
      </c>
      <c r="F326" s="4">
        <v>0.5670164680455403</v>
      </c>
      <c r="G326" s="5">
        <v>0.871139037433155</v>
      </c>
      <c r="H326" s="4">
        <v>0.8631571324516748</v>
      </c>
    </row>
    <row r="327" spans="1:8" ht="15" thickBot="1">
      <c r="A327" s="14">
        <v>833</v>
      </c>
      <c r="B327" s="14">
        <v>317</v>
      </c>
      <c r="C327" s="15" t="s">
        <v>27</v>
      </c>
      <c r="D327" s="16" t="s">
        <v>280</v>
      </c>
      <c r="E327" s="10">
        <v>0.7670392639207452</v>
      </c>
      <c r="F327" s="6">
        <v>0.6073027172596003</v>
      </c>
      <c r="G327" s="7">
        <v>0.9106653368418076</v>
      </c>
      <c r="H327" s="6">
        <v>0.7831497376608278</v>
      </c>
    </row>
    <row r="328" spans="1:8" ht="15" thickBot="1">
      <c r="A328" s="3">
        <v>834</v>
      </c>
      <c r="B328" s="3">
        <v>318</v>
      </c>
      <c r="C328" s="17" t="s">
        <v>27</v>
      </c>
      <c r="D328" s="18" t="s">
        <v>7</v>
      </c>
      <c r="E328" s="19">
        <v>0.7669282692472452</v>
      </c>
      <c r="F328" s="4">
        <v>0.6084785713364773</v>
      </c>
      <c r="G328" s="5">
        <v>0.8286159338365159</v>
      </c>
      <c r="H328" s="4">
        <v>0.8636903025687426</v>
      </c>
    </row>
    <row r="329" spans="1:8" ht="15" thickBot="1">
      <c r="A329" s="14">
        <v>837</v>
      </c>
      <c r="B329" s="14">
        <v>319</v>
      </c>
      <c r="C329" s="15" t="s">
        <v>27</v>
      </c>
      <c r="D329" s="16" t="s">
        <v>140</v>
      </c>
      <c r="E329" s="10">
        <v>0.7666808789896065</v>
      </c>
      <c r="F329" s="6">
        <v>0.5257109415087289</v>
      </c>
      <c r="G329" s="7">
        <v>0.9072816128688612</v>
      </c>
      <c r="H329" s="6">
        <v>0.8670500825912296</v>
      </c>
    </row>
    <row r="330" spans="1:8" ht="15" thickBot="1">
      <c r="A330" s="3">
        <v>840</v>
      </c>
      <c r="B330" s="3">
        <v>320</v>
      </c>
      <c r="C330" s="17" t="s">
        <v>27</v>
      </c>
      <c r="D330" s="18" t="s">
        <v>471</v>
      </c>
      <c r="E330" s="19">
        <v>0.7665847456078563</v>
      </c>
      <c r="F330" s="4">
        <v>0.46157441264442234</v>
      </c>
      <c r="G330" s="5">
        <v>0.9229661154784494</v>
      </c>
      <c r="H330" s="4">
        <v>0.9152137087006971</v>
      </c>
    </row>
    <row r="331" spans="1:8" ht="15" thickBot="1">
      <c r="A331" s="14">
        <v>842</v>
      </c>
      <c r="B331" s="14">
        <v>321</v>
      </c>
      <c r="C331" s="15" t="s">
        <v>27</v>
      </c>
      <c r="D331" s="16" t="s">
        <v>333</v>
      </c>
      <c r="E331" s="10">
        <v>0.766501156911826</v>
      </c>
      <c r="F331" s="6">
        <v>0.6581792027655533</v>
      </c>
      <c r="G331" s="7">
        <v>0.8767471104946833</v>
      </c>
      <c r="H331" s="6">
        <v>0.7645771574752412</v>
      </c>
    </row>
    <row r="332" spans="1:8" ht="15" thickBot="1">
      <c r="A332" s="3">
        <v>851</v>
      </c>
      <c r="B332" s="3">
        <v>322</v>
      </c>
      <c r="C332" s="17" t="s">
        <v>27</v>
      </c>
      <c r="D332" s="18" t="s">
        <v>417</v>
      </c>
      <c r="E332" s="19">
        <v>0.7655560601174082</v>
      </c>
      <c r="F332" s="4">
        <v>0.5970327547762356</v>
      </c>
      <c r="G332" s="5">
        <v>0.8800819696299573</v>
      </c>
      <c r="H332" s="4">
        <v>0.8195534559460318</v>
      </c>
    </row>
    <row r="333" spans="1:8" ht="15" thickBot="1">
      <c r="A333" s="14">
        <v>852</v>
      </c>
      <c r="B333" s="14">
        <v>323</v>
      </c>
      <c r="C333" s="15" t="s">
        <v>27</v>
      </c>
      <c r="D333" s="16" t="s">
        <v>230</v>
      </c>
      <c r="E333" s="10">
        <v>0.7654801347000617</v>
      </c>
      <c r="F333" s="6">
        <v>0.6164754980900312</v>
      </c>
      <c r="G333" s="7">
        <v>0.8788512602477672</v>
      </c>
      <c r="H333" s="6">
        <v>0.8011136457623869</v>
      </c>
    </row>
    <row r="334" spans="1:8" ht="15" thickBot="1">
      <c r="A334" s="3">
        <v>853</v>
      </c>
      <c r="B334" s="3">
        <v>324</v>
      </c>
      <c r="C334" s="17" t="s">
        <v>27</v>
      </c>
      <c r="D334" s="18" t="s">
        <v>352</v>
      </c>
      <c r="E334" s="19">
        <v>0.765435660683683</v>
      </c>
      <c r="F334" s="4">
        <v>0.4615305420742316</v>
      </c>
      <c r="G334" s="5">
        <v>0.8902938366476475</v>
      </c>
      <c r="H334" s="4">
        <v>0.9444826033291699</v>
      </c>
    </row>
    <row r="335" spans="1:8" ht="15" thickBot="1">
      <c r="A335" s="14">
        <v>855</v>
      </c>
      <c r="B335" s="14">
        <v>325</v>
      </c>
      <c r="C335" s="15" t="s">
        <v>27</v>
      </c>
      <c r="D335" s="16" t="s">
        <v>313</v>
      </c>
      <c r="E335" s="10">
        <v>0.7653590038793849</v>
      </c>
      <c r="F335" s="6">
        <v>0.5889537533327915</v>
      </c>
      <c r="G335" s="7">
        <v>0.8860898665987099</v>
      </c>
      <c r="H335" s="6">
        <v>0.8210333917066537</v>
      </c>
    </row>
    <row r="336" spans="1:8" ht="15" thickBot="1">
      <c r="A336" s="3">
        <v>856</v>
      </c>
      <c r="B336" s="3">
        <v>326</v>
      </c>
      <c r="C336" s="17" t="s">
        <v>27</v>
      </c>
      <c r="D336" s="18" t="s">
        <v>433</v>
      </c>
      <c r="E336" s="19">
        <v>0.7653160356913251</v>
      </c>
      <c r="F336" s="4">
        <v>0.3953836432947152</v>
      </c>
      <c r="G336" s="5">
        <v>0.9900000000000001</v>
      </c>
      <c r="H336" s="4">
        <v>0.91056446377926</v>
      </c>
    </row>
    <row r="337" spans="1:8" ht="15" thickBot="1">
      <c r="A337" s="14">
        <v>868</v>
      </c>
      <c r="B337" s="14">
        <v>327</v>
      </c>
      <c r="C337" s="15" t="s">
        <v>27</v>
      </c>
      <c r="D337" s="16" t="s">
        <v>207</v>
      </c>
      <c r="E337" s="10">
        <v>0.7643386474367007</v>
      </c>
      <c r="F337" s="6">
        <v>0.5269732996452057</v>
      </c>
      <c r="G337" s="7">
        <v>0.8846364325110613</v>
      </c>
      <c r="H337" s="6">
        <v>0.8814062101538351</v>
      </c>
    </row>
    <row r="338" spans="1:8" ht="15" thickBot="1">
      <c r="A338" s="3">
        <v>873</v>
      </c>
      <c r="B338" s="3">
        <v>328</v>
      </c>
      <c r="C338" s="17" t="s">
        <v>27</v>
      </c>
      <c r="D338" s="18" t="s">
        <v>511</v>
      </c>
      <c r="E338" s="19">
        <v>0.7637280290627988</v>
      </c>
      <c r="F338" s="4">
        <v>0.4773997321253815</v>
      </c>
      <c r="G338" s="5">
        <v>0.9753333333333334</v>
      </c>
      <c r="H338" s="4">
        <v>0.8384510217296817</v>
      </c>
    </row>
    <row r="339" spans="1:8" ht="15" thickBot="1">
      <c r="A339" s="14">
        <v>884</v>
      </c>
      <c r="B339" s="14">
        <v>329</v>
      </c>
      <c r="C339" s="15" t="s">
        <v>27</v>
      </c>
      <c r="D339" s="16" t="s">
        <v>600</v>
      </c>
      <c r="E339" s="10">
        <v>0.7630368616091241</v>
      </c>
      <c r="F339" s="6">
        <v>0.46214484488497776</v>
      </c>
      <c r="G339" s="7">
        <v>0.9126963962890122</v>
      </c>
      <c r="H339" s="6">
        <v>0.9142693436533826</v>
      </c>
    </row>
    <row r="340" spans="1:8" ht="15" thickBot="1">
      <c r="A340" s="3">
        <v>887</v>
      </c>
      <c r="B340" s="3">
        <v>330</v>
      </c>
      <c r="C340" s="17" t="s">
        <v>27</v>
      </c>
      <c r="D340" s="18" t="s">
        <v>530</v>
      </c>
      <c r="E340" s="19">
        <v>0.762605606203016</v>
      </c>
      <c r="F340" s="4">
        <v>0.5602543083077816</v>
      </c>
      <c r="G340" s="5">
        <v>0.8704237170596395</v>
      </c>
      <c r="H340" s="4">
        <v>0.8571387932416271</v>
      </c>
    </row>
    <row r="341" spans="1:8" ht="15" thickBot="1">
      <c r="A341" s="14">
        <v>892</v>
      </c>
      <c r="B341" s="14">
        <v>331</v>
      </c>
      <c r="C341" s="15" t="s">
        <v>27</v>
      </c>
      <c r="D341" s="16" t="s">
        <v>347</v>
      </c>
      <c r="E341" s="10">
        <v>0.7621501146787139</v>
      </c>
      <c r="F341" s="6">
        <v>0.5206389158905366</v>
      </c>
      <c r="G341" s="7">
        <v>0.8730786568783743</v>
      </c>
      <c r="H341" s="6">
        <v>0.8927327712672308</v>
      </c>
    </row>
    <row r="342" spans="1:8" ht="15" thickBot="1">
      <c r="A342" s="3">
        <v>900</v>
      </c>
      <c r="B342" s="3">
        <v>332</v>
      </c>
      <c r="C342" s="17" t="s">
        <v>27</v>
      </c>
      <c r="D342" s="18" t="s">
        <v>294</v>
      </c>
      <c r="E342" s="19">
        <v>0.7617894896807171</v>
      </c>
      <c r="F342" s="4">
        <v>0.5661642138245973</v>
      </c>
      <c r="G342" s="5">
        <v>0.9135485862628272</v>
      </c>
      <c r="H342" s="4">
        <v>0.8056556689547272</v>
      </c>
    </row>
    <row r="343" spans="1:8" ht="15" thickBot="1">
      <c r="A343" s="14">
        <v>907</v>
      </c>
      <c r="B343" s="14">
        <v>333</v>
      </c>
      <c r="C343" s="15" t="s">
        <v>27</v>
      </c>
      <c r="D343" s="16" t="s">
        <v>249</v>
      </c>
      <c r="E343" s="10">
        <v>0.7613674159606969</v>
      </c>
      <c r="F343" s="6">
        <v>0.6221855540665446</v>
      </c>
      <c r="G343" s="7">
        <v>0.9032761464863083</v>
      </c>
      <c r="H343" s="6">
        <v>0.7586405473292379</v>
      </c>
    </row>
    <row r="344" spans="1:8" ht="15" thickBot="1">
      <c r="A344" s="3">
        <v>910</v>
      </c>
      <c r="B344" s="3">
        <v>334</v>
      </c>
      <c r="C344" s="17" t="s">
        <v>27</v>
      </c>
      <c r="D344" s="18" t="s">
        <v>438</v>
      </c>
      <c r="E344" s="19">
        <v>0.7611685832830594</v>
      </c>
      <c r="F344" s="4">
        <v>0.5536211837496461</v>
      </c>
      <c r="G344" s="5">
        <v>0.8931721611721612</v>
      </c>
      <c r="H344" s="4">
        <v>0.8367124049273709</v>
      </c>
    </row>
    <row r="345" spans="1:8" ht="15" thickBot="1">
      <c r="A345" s="14">
        <v>911</v>
      </c>
      <c r="B345" s="14">
        <v>335</v>
      </c>
      <c r="C345" s="15" t="s">
        <v>27</v>
      </c>
      <c r="D345" s="16" t="s">
        <v>107</v>
      </c>
      <c r="E345" s="10">
        <v>0.7611070671537985</v>
      </c>
      <c r="F345" s="6">
        <v>0.6470547859547684</v>
      </c>
      <c r="G345" s="7">
        <v>0.8688449197860961</v>
      </c>
      <c r="H345" s="6">
        <v>0.7674214957205313</v>
      </c>
    </row>
    <row r="346" spans="1:8" ht="15" thickBot="1">
      <c r="A346" s="3">
        <v>921</v>
      </c>
      <c r="B346" s="3">
        <v>336</v>
      </c>
      <c r="C346" s="17" t="s">
        <v>27</v>
      </c>
      <c r="D346" s="18" t="s">
        <v>283</v>
      </c>
      <c r="E346" s="19">
        <v>0.7603947873687567</v>
      </c>
      <c r="F346" s="4">
        <v>0.5709062661243218</v>
      </c>
      <c r="G346" s="5">
        <v>0.8649772187711594</v>
      </c>
      <c r="H346" s="4">
        <v>0.8453008772107891</v>
      </c>
    </row>
    <row r="347" spans="1:8" ht="15" thickBot="1">
      <c r="A347" s="14">
        <v>926</v>
      </c>
      <c r="B347" s="14">
        <v>337</v>
      </c>
      <c r="C347" s="15" t="s">
        <v>27</v>
      </c>
      <c r="D347" s="16" t="s">
        <v>305</v>
      </c>
      <c r="E347" s="10">
        <v>0.7601662693472097</v>
      </c>
      <c r="F347" s="6">
        <v>0.5306649533281576</v>
      </c>
      <c r="G347" s="7">
        <v>0.9504607464607465</v>
      </c>
      <c r="H347" s="6">
        <v>0.7993731082527249</v>
      </c>
    </row>
    <row r="348" spans="1:8" ht="15" thickBot="1">
      <c r="A348" s="3">
        <v>927</v>
      </c>
      <c r="B348" s="3">
        <v>338</v>
      </c>
      <c r="C348" s="17" t="s">
        <v>27</v>
      </c>
      <c r="D348" s="18" t="s">
        <v>134</v>
      </c>
      <c r="E348" s="19">
        <v>0.7601472871839662</v>
      </c>
      <c r="F348" s="4">
        <v>0.5700283694922004</v>
      </c>
      <c r="G348" s="5">
        <v>0.8560318762968735</v>
      </c>
      <c r="H348" s="4">
        <v>0.8543816157628248</v>
      </c>
    </row>
    <row r="349" spans="1:8" ht="15" thickBot="1">
      <c r="A349" s="14">
        <v>928</v>
      </c>
      <c r="B349" s="14">
        <v>339</v>
      </c>
      <c r="C349" s="15" t="s">
        <v>27</v>
      </c>
      <c r="D349" s="16" t="s">
        <v>167</v>
      </c>
      <c r="E349" s="10">
        <v>0.7601192303360169</v>
      </c>
      <c r="F349" s="6">
        <v>0.5500825918180794</v>
      </c>
      <c r="G349" s="7">
        <v>0.8718884521550556</v>
      </c>
      <c r="H349" s="6">
        <v>0.858386647034916</v>
      </c>
    </row>
    <row r="350" spans="1:8" ht="15" thickBot="1">
      <c r="A350" s="3">
        <v>936</v>
      </c>
      <c r="B350" s="3">
        <v>340</v>
      </c>
      <c r="C350" s="17" t="s">
        <v>27</v>
      </c>
      <c r="D350" s="18" t="s">
        <v>358</v>
      </c>
      <c r="E350" s="19">
        <v>0.7594296905068855</v>
      </c>
      <c r="F350" s="4">
        <v>0.3548137569786178</v>
      </c>
      <c r="G350" s="5">
        <v>0.9908333333333335</v>
      </c>
      <c r="H350" s="4">
        <v>0.9326419812087055</v>
      </c>
    </row>
    <row r="351" spans="1:8" ht="15" thickBot="1">
      <c r="A351" s="14">
        <v>947</v>
      </c>
      <c r="B351" s="14">
        <v>341</v>
      </c>
      <c r="C351" s="15" t="s">
        <v>27</v>
      </c>
      <c r="D351" s="16" t="s">
        <v>526</v>
      </c>
      <c r="E351" s="10">
        <v>0.758895823007119</v>
      </c>
      <c r="F351" s="6">
        <v>0.5814823614763168</v>
      </c>
      <c r="G351" s="7">
        <v>0.8704799581804554</v>
      </c>
      <c r="H351" s="6">
        <v>0.824725149364585</v>
      </c>
    </row>
    <row r="352" spans="1:8" ht="15" thickBot="1">
      <c r="A352" s="3">
        <v>950</v>
      </c>
      <c r="B352" s="3">
        <v>342</v>
      </c>
      <c r="C352" s="17" t="s">
        <v>27</v>
      </c>
      <c r="D352" s="18" t="s">
        <v>11</v>
      </c>
      <c r="E352" s="19">
        <v>0.7588282562132012</v>
      </c>
      <c r="F352" s="4">
        <v>0.5322027205350863</v>
      </c>
      <c r="G352" s="5">
        <v>0.8781428571428571</v>
      </c>
      <c r="H352" s="4">
        <v>0.8661391909616601</v>
      </c>
    </row>
    <row r="353" spans="1:8" ht="15" thickBot="1">
      <c r="A353" s="14">
        <v>960</v>
      </c>
      <c r="B353" s="14">
        <v>343</v>
      </c>
      <c r="C353" s="15" t="s">
        <v>27</v>
      </c>
      <c r="D353" s="16" t="s">
        <v>114</v>
      </c>
      <c r="E353" s="10">
        <v>0.7581769608468755</v>
      </c>
      <c r="F353" s="6">
        <v>0.597395086834628</v>
      </c>
      <c r="G353" s="7">
        <v>0.8707516790385296</v>
      </c>
      <c r="H353" s="6">
        <v>0.8063841166674689</v>
      </c>
    </row>
    <row r="354" spans="1:8" ht="15" thickBot="1">
      <c r="A354" s="3">
        <v>979</v>
      </c>
      <c r="B354" s="3">
        <v>344</v>
      </c>
      <c r="C354" s="17" t="s">
        <v>27</v>
      </c>
      <c r="D354" s="18" t="s">
        <v>178</v>
      </c>
      <c r="E354" s="19">
        <v>0.7573400869461269</v>
      </c>
      <c r="F354" s="4">
        <v>0.45578081876661497</v>
      </c>
      <c r="G354" s="5">
        <v>0.9971666666666668</v>
      </c>
      <c r="H354" s="4">
        <v>0.8190727754050988</v>
      </c>
    </row>
    <row r="355" spans="1:8" ht="15" thickBot="1">
      <c r="A355" s="14">
        <v>994</v>
      </c>
      <c r="B355" s="14">
        <v>345</v>
      </c>
      <c r="C355" s="15" t="s">
        <v>27</v>
      </c>
      <c r="D355" s="16" t="s">
        <v>37</v>
      </c>
      <c r="E355" s="10">
        <v>0.7560780470308044</v>
      </c>
      <c r="F355" s="6">
        <v>0.5430603526710864</v>
      </c>
      <c r="G355" s="7">
        <v>0.9377922077922078</v>
      </c>
      <c r="H355" s="6">
        <v>0.7873815806291191</v>
      </c>
    </row>
    <row r="356" spans="1:8" ht="15" thickBot="1">
      <c r="A356" s="3">
        <v>1004</v>
      </c>
      <c r="B356" s="3">
        <v>346</v>
      </c>
      <c r="C356" s="17" t="s">
        <v>27</v>
      </c>
      <c r="D356" s="18" t="s">
        <v>394</v>
      </c>
      <c r="E356" s="19">
        <v>0.7552564311373304</v>
      </c>
      <c r="F356" s="4">
        <v>0.5508890785658752</v>
      </c>
      <c r="G356" s="5">
        <v>0.9875</v>
      </c>
      <c r="H356" s="4">
        <v>0.7273802148461164</v>
      </c>
    </row>
    <row r="357" spans="1:8" ht="15" thickBot="1">
      <c r="A357" s="14">
        <v>1009</v>
      </c>
      <c r="B357" s="14">
        <v>347</v>
      </c>
      <c r="C357" s="15" t="s">
        <v>27</v>
      </c>
      <c r="D357" s="16" t="s">
        <v>629</v>
      </c>
      <c r="E357" s="10">
        <v>0.7547653771632783</v>
      </c>
      <c r="F357" s="6">
        <v>0.6104577336124819</v>
      </c>
      <c r="G357" s="7">
        <v>0.9583779254821194</v>
      </c>
      <c r="H357" s="6">
        <v>0.6954604723952336</v>
      </c>
    </row>
    <row r="358" spans="1:8" ht="15" thickBot="1">
      <c r="A358" s="3">
        <v>1017</v>
      </c>
      <c r="B358" s="3">
        <v>348</v>
      </c>
      <c r="C358" s="17" t="s">
        <v>27</v>
      </c>
      <c r="D358" s="18" t="s">
        <v>444</v>
      </c>
      <c r="E358" s="19">
        <v>0.75419977195477</v>
      </c>
      <c r="F358" s="4">
        <v>0.5071005729512531</v>
      </c>
      <c r="G358" s="5">
        <v>0.8904104185220784</v>
      </c>
      <c r="H358" s="4">
        <v>0.8650883243909785</v>
      </c>
    </row>
    <row r="359" spans="1:8" ht="15" thickBot="1">
      <c r="A359" s="14">
        <v>1019</v>
      </c>
      <c r="B359" s="14">
        <v>349</v>
      </c>
      <c r="C359" s="15" t="s">
        <v>27</v>
      </c>
      <c r="D359" s="16" t="s">
        <v>95</v>
      </c>
      <c r="E359" s="10">
        <v>0.7541676705299297</v>
      </c>
      <c r="F359" s="6">
        <v>0.5744211483933759</v>
      </c>
      <c r="G359" s="7">
        <v>0.9240427709545358</v>
      </c>
      <c r="H359" s="6">
        <v>0.7640390922418776</v>
      </c>
    </row>
    <row r="360" spans="1:8" ht="15" thickBot="1">
      <c r="A360" s="3">
        <v>1020</v>
      </c>
      <c r="B360" s="3">
        <v>350</v>
      </c>
      <c r="C360" s="17" t="s">
        <v>27</v>
      </c>
      <c r="D360" s="18" t="s">
        <v>120</v>
      </c>
      <c r="E360" s="19">
        <v>0.7541066074528455</v>
      </c>
      <c r="F360" s="4">
        <v>0.6007276977574276</v>
      </c>
      <c r="G360" s="5">
        <v>0.861533320522855</v>
      </c>
      <c r="H360" s="4">
        <v>0.8000588040782544</v>
      </c>
    </row>
    <row r="361" spans="1:8" ht="15" thickBot="1">
      <c r="A361" s="14">
        <v>1024</v>
      </c>
      <c r="B361" s="14">
        <v>351</v>
      </c>
      <c r="C361" s="15" t="s">
        <v>27</v>
      </c>
      <c r="D361" s="16" t="s">
        <v>47</v>
      </c>
      <c r="E361" s="10">
        <v>0.7537598889890323</v>
      </c>
      <c r="F361" s="6">
        <v>0.42233435763564986</v>
      </c>
      <c r="G361" s="7">
        <v>0.9485270379338177</v>
      </c>
      <c r="H361" s="6">
        <v>0.8904182713976296</v>
      </c>
    </row>
    <row r="362" spans="1:8" ht="15" thickBot="1">
      <c r="A362" s="3">
        <v>1025</v>
      </c>
      <c r="B362" s="3">
        <v>352</v>
      </c>
      <c r="C362" s="17" t="s">
        <v>27</v>
      </c>
      <c r="D362" s="18" t="s">
        <v>581</v>
      </c>
      <c r="E362" s="19">
        <v>0.7536940144622093</v>
      </c>
      <c r="F362" s="4">
        <v>0.5373552898238094</v>
      </c>
      <c r="G362" s="5">
        <v>0.8872144051650512</v>
      </c>
      <c r="H362" s="4">
        <v>0.8365123483977672</v>
      </c>
    </row>
    <row r="363" spans="1:8" ht="15" thickBot="1">
      <c r="A363" s="14">
        <v>1026</v>
      </c>
      <c r="B363" s="14">
        <v>353</v>
      </c>
      <c r="C363" s="15" t="s">
        <v>27</v>
      </c>
      <c r="D363" s="16" t="s">
        <v>584</v>
      </c>
      <c r="E363" s="10">
        <v>0.7536572274413409</v>
      </c>
      <c r="F363" s="6">
        <v>0.5037334005176808</v>
      </c>
      <c r="G363" s="7">
        <v>0.8301399721565272</v>
      </c>
      <c r="H363" s="6">
        <v>0.9270983096498149</v>
      </c>
    </row>
    <row r="364" spans="1:8" ht="15" thickBot="1">
      <c r="A364" s="3">
        <v>1031</v>
      </c>
      <c r="B364" s="3">
        <v>354</v>
      </c>
      <c r="C364" s="17" t="s">
        <v>27</v>
      </c>
      <c r="D364" s="18" t="s">
        <v>495</v>
      </c>
      <c r="E364" s="19">
        <v>0.7535545300733202</v>
      </c>
      <c r="F364" s="4">
        <v>0.4651662881392621</v>
      </c>
      <c r="G364" s="5">
        <v>0.9119523809523811</v>
      </c>
      <c r="H364" s="4">
        <v>0.8835449211283176</v>
      </c>
    </row>
    <row r="365" spans="1:8" ht="15" thickBot="1">
      <c r="A365" s="14">
        <v>1035</v>
      </c>
      <c r="B365" s="14">
        <v>355</v>
      </c>
      <c r="C365" s="15" t="s">
        <v>27</v>
      </c>
      <c r="D365" s="16" t="s">
        <v>447</v>
      </c>
      <c r="E365" s="10">
        <v>0.7531436313036154</v>
      </c>
      <c r="F365" s="6">
        <v>0.5381407248104682</v>
      </c>
      <c r="G365" s="7">
        <v>0.9049674063800278</v>
      </c>
      <c r="H365" s="6">
        <v>0.8163227627203503</v>
      </c>
    </row>
    <row r="366" spans="1:8" ht="15" thickBot="1">
      <c r="A366" s="3">
        <v>1043</v>
      </c>
      <c r="B366" s="3">
        <v>356</v>
      </c>
      <c r="C366" s="17" t="s">
        <v>27</v>
      </c>
      <c r="D366" s="18" t="s">
        <v>627</v>
      </c>
      <c r="E366" s="19">
        <v>0.752882479707746</v>
      </c>
      <c r="F366" s="4">
        <v>0.4821088249683976</v>
      </c>
      <c r="G366" s="5">
        <v>0.9460624195624197</v>
      </c>
      <c r="H366" s="4">
        <v>0.8304761945924211</v>
      </c>
    </row>
    <row r="367" spans="1:8" ht="15" thickBot="1">
      <c r="A367" s="14">
        <v>1049</v>
      </c>
      <c r="B367" s="14">
        <v>357</v>
      </c>
      <c r="C367" s="15" t="s">
        <v>27</v>
      </c>
      <c r="D367" s="16" t="s">
        <v>373</v>
      </c>
      <c r="E367" s="10">
        <v>0.7523251213468714</v>
      </c>
      <c r="F367" s="6">
        <v>0.6013277933068272</v>
      </c>
      <c r="G367" s="7">
        <v>0.8805984871560565</v>
      </c>
      <c r="H367" s="6">
        <v>0.7750490835777305</v>
      </c>
    </row>
    <row r="368" spans="1:8" ht="15" thickBot="1">
      <c r="A368" s="3">
        <v>1061</v>
      </c>
      <c r="B368" s="3">
        <v>358</v>
      </c>
      <c r="C368" s="17" t="s">
        <v>27</v>
      </c>
      <c r="D368" s="18" t="s">
        <v>163</v>
      </c>
      <c r="E368" s="19">
        <v>0.7512418203093747</v>
      </c>
      <c r="F368" s="4">
        <v>0.5878171664739392</v>
      </c>
      <c r="G368" s="5">
        <v>0.8854588597953296</v>
      </c>
      <c r="H368" s="4">
        <v>0.7804494346588555</v>
      </c>
    </row>
    <row r="369" spans="1:8" ht="15" thickBot="1">
      <c r="A369" s="14">
        <v>1071</v>
      </c>
      <c r="B369" s="14">
        <v>359</v>
      </c>
      <c r="C369" s="15" t="s">
        <v>27</v>
      </c>
      <c r="D369" s="16" t="s">
        <v>323</v>
      </c>
      <c r="E369" s="10">
        <v>0.750686494797332</v>
      </c>
      <c r="F369" s="6">
        <v>0.6629636279189407</v>
      </c>
      <c r="G369" s="7">
        <v>0.846853180821219</v>
      </c>
      <c r="H369" s="6">
        <v>0.7422426756518363</v>
      </c>
    </row>
    <row r="370" spans="1:8" ht="15" thickBot="1">
      <c r="A370" s="3">
        <v>1079</v>
      </c>
      <c r="B370" s="3">
        <v>360</v>
      </c>
      <c r="C370" s="17" t="s">
        <v>27</v>
      </c>
      <c r="D370" s="18" t="s">
        <v>395</v>
      </c>
      <c r="E370" s="19">
        <v>0.7501202276524237</v>
      </c>
      <c r="F370" s="4">
        <v>0.47734733525105755</v>
      </c>
      <c r="G370" s="5">
        <v>0.9765098039215687</v>
      </c>
      <c r="H370" s="4">
        <v>0.7965035437846448</v>
      </c>
    </row>
    <row r="371" spans="1:8" ht="15" thickBot="1">
      <c r="A371" s="14">
        <v>1080</v>
      </c>
      <c r="B371" s="14">
        <v>361</v>
      </c>
      <c r="C371" s="15" t="s">
        <v>27</v>
      </c>
      <c r="D371" s="16" t="s">
        <v>364</v>
      </c>
      <c r="E371" s="10">
        <v>0.7499913929119839</v>
      </c>
      <c r="F371" s="6">
        <v>0.5492778074208347</v>
      </c>
      <c r="G371" s="7">
        <v>0.8837516879505567</v>
      </c>
      <c r="H371" s="6">
        <v>0.8169446833645604</v>
      </c>
    </row>
    <row r="372" spans="1:8" ht="15" thickBot="1">
      <c r="A372" s="3">
        <v>1088</v>
      </c>
      <c r="B372" s="3">
        <v>362</v>
      </c>
      <c r="C372" s="17" t="s">
        <v>27</v>
      </c>
      <c r="D372" s="18" t="s">
        <v>229</v>
      </c>
      <c r="E372" s="19">
        <v>0.7494429592282089</v>
      </c>
      <c r="F372" s="4">
        <v>0.4731894035622935</v>
      </c>
      <c r="G372" s="5">
        <v>0.8803652361386408</v>
      </c>
      <c r="H372" s="4">
        <v>0.8947742379836926</v>
      </c>
    </row>
    <row r="373" spans="1:8" ht="15" thickBot="1">
      <c r="A373" s="14">
        <v>1089</v>
      </c>
      <c r="B373" s="14">
        <v>363</v>
      </c>
      <c r="C373" s="15" t="s">
        <v>27</v>
      </c>
      <c r="D373" s="16" t="s">
        <v>74</v>
      </c>
      <c r="E373" s="10">
        <v>0.7492072774202144</v>
      </c>
      <c r="F373" s="6">
        <v>0.6659754034062746</v>
      </c>
      <c r="G373" s="7">
        <v>0.7905557816734986</v>
      </c>
      <c r="H373" s="6">
        <v>0.7910906471808703</v>
      </c>
    </row>
    <row r="374" spans="1:8" ht="15" thickBot="1">
      <c r="A374" s="3">
        <v>1090</v>
      </c>
      <c r="B374" s="3">
        <v>364</v>
      </c>
      <c r="C374" s="17" t="s">
        <v>27</v>
      </c>
      <c r="D374" s="18" t="s">
        <v>520</v>
      </c>
      <c r="E374" s="19">
        <v>0.7491458397796213</v>
      </c>
      <c r="F374" s="4">
        <v>0.5213122478020595</v>
      </c>
      <c r="G374" s="5">
        <v>0.9070050069717328</v>
      </c>
      <c r="H374" s="4">
        <v>0.8191202645650716</v>
      </c>
    </row>
    <row r="375" spans="1:8" ht="15" thickBot="1">
      <c r="A375" s="14">
        <v>1092</v>
      </c>
      <c r="B375" s="14">
        <v>365</v>
      </c>
      <c r="C375" s="15" t="s">
        <v>27</v>
      </c>
      <c r="D375" s="16" t="s">
        <v>38</v>
      </c>
      <c r="E375" s="10">
        <v>0.749121749006961</v>
      </c>
      <c r="F375" s="6">
        <v>0.46313132043360655</v>
      </c>
      <c r="G375" s="7">
        <v>0.8483459383753502</v>
      </c>
      <c r="H375" s="6">
        <v>0.9358879882119264</v>
      </c>
    </row>
    <row r="376" spans="1:8" ht="15" thickBot="1">
      <c r="A376" s="3">
        <v>1105</v>
      </c>
      <c r="B376" s="3">
        <v>366</v>
      </c>
      <c r="C376" s="17" t="s">
        <v>27</v>
      </c>
      <c r="D376" s="18" t="s">
        <v>386</v>
      </c>
      <c r="E376" s="19">
        <v>0.7482561495057768</v>
      </c>
      <c r="F376" s="4">
        <v>0.5674312990801174</v>
      </c>
      <c r="G376" s="5">
        <v>0.9781874039938557</v>
      </c>
      <c r="H376" s="4">
        <v>0.6991497454433574</v>
      </c>
    </row>
    <row r="377" spans="1:8" ht="15" thickBot="1">
      <c r="A377" s="14">
        <v>1110</v>
      </c>
      <c r="B377" s="14">
        <v>367</v>
      </c>
      <c r="C377" s="15" t="s">
        <v>27</v>
      </c>
      <c r="D377" s="16" t="s">
        <v>424</v>
      </c>
      <c r="E377" s="10">
        <v>0.7478639147043955</v>
      </c>
      <c r="F377" s="6">
        <v>0.6628369658386224</v>
      </c>
      <c r="G377" s="7">
        <v>0.893988341282459</v>
      </c>
      <c r="H377" s="6">
        <v>0.6867664369921052</v>
      </c>
    </row>
    <row r="378" spans="1:8" ht="15" thickBot="1">
      <c r="A378" s="3">
        <v>1112</v>
      </c>
      <c r="B378" s="3">
        <v>368</v>
      </c>
      <c r="C378" s="17" t="s">
        <v>27</v>
      </c>
      <c r="D378" s="18" t="s">
        <v>365</v>
      </c>
      <c r="E378" s="19">
        <v>0.7478024920192992</v>
      </c>
      <c r="F378" s="4">
        <v>0.46241638092257653</v>
      </c>
      <c r="G378" s="5">
        <v>0.8553573384179134</v>
      </c>
      <c r="H378" s="4">
        <v>0.9256337567174077</v>
      </c>
    </row>
    <row r="379" spans="1:8" ht="15" thickBot="1">
      <c r="A379" s="14">
        <v>1114</v>
      </c>
      <c r="B379" s="14">
        <v>369</v>
      </c>
      <c r="C379" s="15" t="s">
        <v>27</v>
      </c>
      <c r="D379" s="16" t="s">
        <v>620</v>
      </c>
      <c r="E379" s="10">
        <v>0.7475839290253473</v>
      </c>
      <c r="F379" s="6">
        <v>0.49778641154658243</v>
      </c>
      <c r="G379" s="7">
        <v>0.9437808217626674</v>
      </c>
      <c r="H379" s="6">
        <v>0.8011845537667921</v>
      </c>
    </row>
    <row r="380" spans="1:8" ht="15" thickBot="1">
      <c r="A380" s="3">
        <v>1117</v>
      </c>
      <c r="B380" s="3">
        <v>370</v>
      </c>
      <c r="C380" s="17" t="s">
        <v>27</v>
      </c>
      <c r="D380" s="18" t="s">
        <v>3</v>
      </c>
      <c r="E380" s="19">
        <v>0.7474417183825861</v>
      </c>
      <c r="F380" s="4">
        <v>0.5414900264457786</v>
      </c>
      <c r="G380" s="5">
        <v>0.884769544181309</v>
      </c>
      <c r="H380" s="4">
        <v>0.8160655845206709</v>
      </c>
    </row>
    <row r="381" spans="1:8" ht="15" thickBot="1">
      <c r="A381" s="14">
        <v>1121</v>
      </c>
      <c r="B381" s="14">
        <v>371</v>
      </c>
      <c r="C381" s="15" t="s">
        <v>27</v>
      </c>
      <c r="D381" s="16" t="s">
        <v>388</v>
      </c>
      <c r="E381" s="10">
        <v>0.7472122170225912</v>
      </c>
      <c r="F381" s="6">
        <v>0.4714739729095839</v>
      </c>
      <c r="G381" s="7">
        <v>0.9103131524008351</v>
      </c>
      <c r="H381" s="6">
        <v>0.8598495257573548</v>
      </c>
    </row>
    <row r="382" spans="1:8" ht="15" thickBot="1">
      <c r="A382" s="3">
        <v>1123</v>
      </c>
      <c r="B382" s="3">
        <v>372</v>
      </c>
      <c r="C382" s="17" t="s">
        <v>27</v>
      </c>
      <c r="D382" s="18" t="s">
        <v>149</v>
      </c>
      <c r="E382" s="19">
        <v>0.7471645205217985</v>
      </c>
      <c r="F382" s="4">
        <v>0.4542927014914958</v>
      </c>
      <c r="G382" s="5">
        <v>0.8879628916501666</v>
      </c>
      <c r="H382" s="4">
        <v>0.8992379684237334</v>
      </c>
    </row>
    <row r="383" spans="1:8" ht="15" thickBot="1">
      <c r="A383" s="14">
        <v>1124</v>
      </c>
      <c r="B383" s="14">
        <v>373</v>
      </c>
      <c r="C383" s="15" t="s">
        <v>27</v>
      </c>
      <c r="D383" s="16" t="s">
        <v>254</v>
      </c>
      <c r="E383" s="10">
        <v>0.7471333227555131</v>
      </c>
      <c r="F383" s="6">
        <v>0.502529232428496</v>
      </c>
      <c r="G383" s="7">
        <v>0.9771666666666667</v>
      </c>
      <c r="H383" s="6">
        <v>0.7617040691713768</v>
      </c>
    </row>
    <row r="384" spans="1:8" ht="15" thickBot="1">
      <c r="A384" s="3">
        <v>1125</v>
      </c>
      <c r="B384" s="3">
        <v>374</v>
      </c>
      <c r="C384" s="17" t="s">
        <v>27</v>
      </c>
      <c r="D384" s="18" t="s">
        <v>269</v>
      </c>
      <c r="E384" s="19">
        <v>0.7470905092751879</v>
      </c>
      <c r="F384" s="4">
        <v>0.578980601118581</v>
      </c>
      <c r="G384" s="5">
        <v>0.8545010529610974</v>
      </c>
      <c r="H384" s="4">
        <v>0.8077898737458856</v>
      </c>
    </row>
    <row r="385" spans="1:8" ht="15" thickBot="1">
      <c r="A385" s="14">
        <v>1128</v>
      </c>
      <c r="B385" s="14">
        <v>375</v>
      </c>
      <c r="C385" s="15" t="s">
        <v>27</v>
      </c>
      <c r="D385" s="16" t="s">
        <v>371</v>
      </c>
      <c r="E385" s="10">
        <v>0.7469557822245607</v>
      </c>
      <c r="F385" s="6">
        <v>0.5006346252552162</v>
      </c>
      <c r="G385" s="7">
        <v>0.9323030585602389</v>
      </c>
      <c r="H385" s="6">
        <v>0.8079296628582273</v>
      </c>
    </row>
    <row r="386" spans="1:8" ht="15" thickBot="1">
      <c r="A386" s="3">
        <v>1132</v>
      </c>
      <c r="B386" s="3">
        <v>376</v>
      </c>
      <c r="C386" s="17" t="s">
        <v>27</v>
      </c>
      <c r="D386" s="18" t="s">
        <v>573</v>
      </c>
      <c r="E386" s="19">
        <v>0.7467268774695668</v>
      </c>
      <c r="F386" s="4">
        <v>0.4222310942865368</v>
      </c>
      <c r="G386" s="5">
        <v>0.9675338472657191</v>
      </c>
      <c r="H386" s="4">
        <v>0.8504156908564446</v>
      </c>
    </row>
    <row r="387" spans="1:8" ht="15" thickBot="1">
      <c r="A387" s="14">
        <v>1135</v>
      </c>
      <c r="B387" s="14">
        <v>377</v>
      </c>
      <c r="C387" s="15" t="s">
        <v>27</v>
      </c>
      <c r="D387" s="16" t="s">
        <v>605</v>
      </c>
      <c r="E387" s="10">
        <v>0.7466901740782015</v>
      </c>
      <c r="F387" s="6">
        <v>0.4438168947879492</v>
      </c>
      <c r="G387" s="7">
        <v>0.8871641337386018</v>
      </c>
      <c r="H387" s="6">
        <v>0.9090894937080536</v>
      </c>
    </row>
    <row r="388" spans="1:8" ht="15" thickBot="1">
      <c r="A388" s="3">
        <v>1137</v>
      </c>
      <c r="B388" s="3">
        <v>378</v>
      </c>
      <c r="C388" s="17" t="s">
        <v>27</v>
      </c>
      <c r="D388" s="18" t="s">
        <v>456</v>
      </c>
      <c r="E388" s="19">
        <v>0.7466312315597874</v>
      </c>
      <c r="F388" s="4">
        <v>0.6030662623791992</v>
      </c>
      <c r="G388" s="5">
        <v>0.8829132844627214</v>
      </c>
      <c r="H388" s="4">
        <v>0.7539141478374417</v>
      </c>
    </row>
    <row r="389" spans="1:8" ht="15" thickBot="1">
      <c r="A389" s="14">
        <v>1142</v>
      </c>
      <c r="B389" s="14">
        <v>379</v>
      </c>
      <c r="C389" s="15" t="s">
        <v>27</v>
      </c>
      <c r="D389" s="16" t="s">
        <v>152</v>
      </c>
      <c r="E389" s="10">
        <v>0.7462853916939394</v>
      </c>
      <c r="F389" s="6">
        <v>0.6021040129658554</v>
      </c>
      <c r="G389" s="7">
        <v>0.9068372509033666</v>
      </c>
      <c r="H389" s="6">
        <v>0.7299149112125961</v>
      </c>
    </row>
    <row r="390" spans="1:8" ht="15" thickBot="1">
      <c r="A390" s="3">
        <v>1143</v>
      </c>
      <c r="B390" s="3">
        <v>380</v>
      </c>
      <c r="C390" s="17" t="s">
        <v>27</v>
      </c>
      <c r="D390" s="18" t="s">
        <v>443</v>
      </c>
      <c r="E390" s="19">
        <v>0.7462789191908317</v>
      </c>
      <c r="F390" s="4">
        <v>0.5012080282327835</v>
      </c>
      <c r="G390" s="5">
        <v>0.887435619409054</v>
      </c>
      <c r="H390" s="4">
        <v>0.8501931099306577</v>
      </c>
    </row>
    <row r="391" spans="1:8" ht="15" thickBot="1">
      <c r="A391" s="14">
        <v>1145</v>
      </c>
      <c r="B391" s="14">
        <v>381</v>
      </c>
      <c r="C391" s="15" t="s">
        <v>27</v>
      </c>
      <c r="D391" s="16" t="s">
        <v>354</v>
      </c>
      <c r="E391" s="10">
        <v>0.7462287629604714</v>
      </c>
      <c r="F391" s="6">
        <v>0.42413473526521167</v>
      </c>
      <c r="G391" s="7">
        <v>0.9796764705882353</v>
      </c>
      <c r="H391" s="6">
        <v>0.8348750830279673</v>
      </c>
    </row>
    <row r="392" spans="1:8" ht="15" thickBot="1">
      <c r="A392" s="3">
        <v>1147</v>
      </c>
      <c r="B392" s="3">
        <v>382</v>
      </c>
      <c r="C392" s="17" t="s">
        <v>27</v>
      </c>
      <c r="D392" s="18" t="s">
        <v>374</v>
      </c>
      <c r="E392" s="19">
        <v>0.746090823045395</v>
      </c>
      <c r="F392" s="4">
        <v>0.385381238332279</v>
      </c>
      <c r="G392" s="5">
        <v>0.9110363408521304</v>
      </c>
      <c r="H392" s="4">
        <v>0.9418548899517758</v>
      </c>
    </row>
    <row r="393" spans="1:8" ht="15" thickBot="1">
      <c r="A393" s="14">
        <v>1148</v>
      </c>
      <c r="B393" s="14">
        <v>383</v>
      </c>
      <c r="C393" s="15" t="s">
        <v>27</v>
      </c>
      <c r="D393" s="16" t="s">
        <v>478</v>
      </c>
      <c r="E393" s="10">
        <v>0.7460685856608729</v>
      </c>
      <c r="F393" s="6">
        <v>0.570466979633499</v>
      </c>
      <c r="G393" s="7">
        <v>0.9404613461463339</v>
      </c>
      <c r="H393" s="6">
        <v>0.7272774312027859</v>
      </c>
    </row>
    <row r="394" spans="1:8" ht="15" thickBot="1">
      <c r="A394" s="3">
        <v>1149</v>
      </c>
      <c r="B394" s="3">
        <v>384</v>
      </c>
      <c r="C394" s="17" t="s">
        <v>27</v>
      </c>
      <c r="D394" s="18" t="s">
        <v>175</v>
      </c>
      <c r="E394" s="19">
        <v>0.7460322342817409</v>
      </c>
      <c r="F394" s="4">
        <v>0.5751263193294007</v>
      </c>
      <c r="G394" s="5">
        <v>0.8749840239125954</v>
      </c>
      <c r="H394" s="4">
        <v>0.7879863596032269</v>
      </c>
    </row>
    <row r="395" spans="1:8" ht="15" thickBot="1">
      <c r="A395" s="14">
        <v>1155</v>
      </c>
      <c r="B395" s="14">
        <v>385</v>
      </c>
      <c r="C395" s="15" t="s">
        <v>27</v>
      </c>
      <c r="D395" s="16" t="s">
        <v>57</v>
      </c>
      <c r="E395" s="10">
        <v>0.745699582376107</v>
      </c>
      <c r="F395" s="6">
        <v>0.49630117655437406</v>
      </c>
      <c r="G395" s="7">
        <v>0.9186579424073958</v>
      </c>
      <c r="H395" s="6">
        <v>0.822139628166551</v>
      </c>
    </row>
    <row r="396" spans="1:8" ht="15" thickBot="1">
      <c r="A396" s="3">
        <v>1156</v>
      </c>
      <c r="B396" s="3">
        <v>386</v>
      </c>
      <c r="C396" s="17" t="s">
        <v>27</v>
      </c>
      <c r="D396" s="18" t="s">
        <v>625</v>
      </c>
      <c r="E396" s="19">
        <v>0.7456971518046811</v>
      </c>
      <c r="F396" s="4">
        <v>0.4702494319843425</v>
      </c>
      <c r="G396" s="5">
        <v>0.9232198535856062</v>
      </c>
      <c r="H396" s="4">
        <v>0.8436221698440948</v>
      </c>
    </row>
    <row r="397" spans="1:8" ht="15" thickBot="1">
      <c r="A397" s="14">
        <v>1158</v>
      </c>
      <c r="B397" s="14">
        <v>387</v>
      </c>
      <c r="C397" s="15" t="s">
        <v>27</v>
      </c>
      <c r="D397" s="16" t="s">
        <v>546</v>
      </c>
      <c r="E397" s="10">
        <v>0.7455356904530426</v>
      </c>
      <c r="F397" s="6">
        <v>0.473069467413743</v>
      </c>
      <c r="G397" s="7">
        <v>0.9014740118269531</v>
      </c>
      <c r="H397" s="6">
        <v>0.8620635921184316</v>
      </c>
    </row>
    <row r="398" spans="1:8" ht="15" thickBot="1">
      <c r="A398" s="3">
        <v>1159</v>
      </c>
      <c r="B398" s="3">
        <v>388</v>
      </c>
      <c r="C398" s="17" t="s">
        <v>27</v>
      </c>
      <c r="D398" s="18" t="s">
        <v>484</v>
      </c>
      <c r="E398" s="19">
        <v>0.7455153506170793</v>
      </c>
      <c r="F398" s="4">
        <v>0.46437413502635305</v>
      </c>
      <c r="G398" s="5">
        <v>0.9561764705882354</v>
      </c>
      <c r="H398" s="4">
        <v>0.8159954462366497</v>
      </c>
    </row>
    <row r="399" spans="1:8" ht="15" thickBot="1">
      <c r="A399" s="14">
        <v>1167</v>
      </c>
      <c r="B399" s="14">
        <v>389</v>
      </c>
      <c r="C399" s="15" t="s">
        <v>27</v>
      </c>
      <c r="D399" s="16" t="s">
        <v>153</v>
      </c>
      <c r="E399" s="10">
        <v>0.7451154404381131</v>
      </c>
      <c r="F399" s="6">
        <v>0.4685882669458963</v>
      </c>
      <c r="G399" s="7">
        <v>0.9132563093308637</v>
      </c>
      <c r="H399" s="6">
        <v>0.8535017450375795</v>
      </c>
    </row>
    <row r="400" spans="1:8" ht="15" thickBot="1">
      <c r="A400" s="3">
        <v>1174</v>
      </c>
      <c r="B400" s="3">
        <v>390</v>
      </c>
      <c r="C400" s="17" t="s">
        <v>27</v>
      </c>
      <c r="D400" s="18" t="s">
        <v>233</v>
      </c>
      <c r="E400" s="19">
        <v>0.7449632586115367</v>
      </c>
      <c r="F400" s="4">
        <v>0.4945166280620577</v>
      </c>
      <c r="G400" s="5">
        <v>0.8987211124523394</v>
      </c>
      <c r="H400" s="4">
        <v>0.8416520353202132</v>
      </c>
    </row>
    <row r="401" spans="1:8" ht="15" thickBot="1">
      <c r="A401" s="14">
        <v>1189</v>
      </c>
      <c r="B401" s="14">
        <v>391</v>
      </c>
      <c r="C401" s="15" t="s">
        <v>27</v>
      </c>
      <c r="D401" s="16" t="s">
        <v>115</v>
      </c>
      <c r="E401" s="10">
        <v>0.7437852997934709</v>
      </c>
      <c r="F401" s="6">
        <v>0.5219306380749638</v>
      </c>
      <c r="G401" s="7">
        <v>0.9310608726249121</v>
      </c>
      <c r="H401" s="6">
        <v>0.7783643886805366</v>
      </c>
    </row>
    <row r="402" spans="1:8" ht="15" thickBot="1">
      <c r="A402" s="3">
        <v>1197</v>
      </c>
      <c r="B402" s="3">
        <v>392</v>
      </c>
      <c r="C402" s="17" t="s">
        <v>27</v>
      </c>
      <c r="D402" s="18" t="s">
        <v>369</v>
      </c>
      <c r="E402" s="19">
        <v>0.7434149147832341</v>
      </c>
      <c r="F402" s="4">
        <v>0.3885916694871165</v>
      </c>
      <c r="G402" s="5">
        <v>0.9697191697191698</v>
      </c>
      <c r="H402" s="4">
        <v>0.8719339051434161</v>
      </c>
    </row>
    <row r="403" spans="1:8" ht="15" thickBot="1">
      <c r="A403" s="14">
        <v>1199</v>
      </c>
      <c r="B403" s="14">
        <v>393</v>
      </c>
      <c r="C403" s="15" t="s">
        <v>27</v>
      </c>
      <c r="D403" s="16" t="s">
        <v>139</v>
      </c>
      <c r="E403" s="10">
        <v>0.7432618162241916</v>
      </c>
      <c r="F403" s="6">
        <v>0.5447835682629364</v>
      </c>
      <c r="G403" s="7">
        <v>0.8913522167487686</v>
      </c>
      <c r="H403" s="6">
        <v>0.7936496636608699</v>
      </c>
    </row>
    <row r="404" spans="1:8" ht="15" thickBot="1">
      <c r="A404" s="3">
        <v>1200</v>
      </c>
      <c r="B404" s="3">
        <v>394</v>
      </c>
      <c r="C404" s="17" t="s">
        <v>27</v>
      </c>
      <c r="D404" s="18" t="s">
        <v>55</v>
      </c>
      <c r="E404" s="19">
        <v>0.7432585165151492</v>
      </c>
      <c r="F404" s="4">
        <v>0.5601945969156729</v>
      </c>
      <c r="G404" s="5">
        <v>0.857873087297386</v>
      </c>
      <c r="H404" s="4">
        <v>0.8117078653323888</v>
      </c>
    </row>
    <row r="405" spans="1:8" ht="15" thickBot="1">
      <c r="A405" s="14">
        <v>1201</v>
      </c>
      <c r="B405" s="14">
        <v>395</v>
      </c>
      <c r="C405" s="15" t="s">
        <v>27</v>
      </c>
      <c r="D405" s="16" t="s">
        <v>380</v>
      </c>
      <c r="E405" s="10">
        <v>0.7430428626975714</v>
      </c>
      <c r="F405" s="6">
        <v>0.5352662353429256</v>
      </c>
      <c r="G405" s="7">
        <v>0.9304917898193761</v>
      </c>
      <c r="H405" s="6">
        <v>0.7633705629304126</v>
      </c>
    </row>
    <row r="406" spans="1:8" ht="15" thickBot="1">
      <c r="A406" s="3">
        <v>1202</v>
      </c>
      <c r="B406" s="3">
        <v>396</v>
      </c>
      <c r="C406" s="17" t="s">
        <v>27</v>
      </c>
      <c r="D406" s="18" t="s">
        <v>515</v>
      </c>
      <c r="E406" s="19">
        <v>0.7430407823577766</v>
      </c>
      <c r="F406" s="4">
        <v>0.5916514099621597</v>
      </c>
      <c r="G406" s="5">
        <v>0.8986015793251974</v>
      </c>
      <c r="H406" s="4">
        <v>0.738869357785973</v>
      </c>
    </row>
    <row r="407" spans="1:8" ht="15" thickBot="1">
      <c r="A407" s="14">
        <v>1203</v>
      </c>
      <c r="B407" s="14">
        <v>397</v>
      </c>
      <c r="C407" s="15" t="s">
        <v>27</v>
      </c>
      <c r="D407" s="16" t="s">
        <v>592</v>
      </c>
      <c r="E407" s="10">
        <v>0.7430360577792509</v>
      </c>
      <c r="F407" s="6">
        <v>0.5456540825399724</v>
      </c>
      <c r="G407" s="7">
        <v>0.9143484117410535</v>
      </c>
      <c r="H407" s="6">
        <v>0.7691056790567269</v>
      </c>
    </row>
    <row r="408" spans="1:8" ht="15" thickBot="1">
      <c r="A408" s="3">
        <v>1213</v>
      </c>
      <c r="B408" s="3">
        <v>398</v>
      </c>
      <c r="C408" s="17" t="s">
        <v>27</v>
      </c>
      <c r="D408" s="18" t="s">
        <v>100</v>
      </c>
      <c r="E408" s="19">
        <v>0.7423987301169153</v>
      </c>
      <c r="F408" s="4">
        <v>0.5220214759881279</v>
      </c>
      <c r="G408" s="5">
        <v>0.862860600671804</v>
      </c>
      <c r="H408" s="4">
        <v>0.842314113690814</v>
      </c>
    </row>
    <row r="409" spans="1:8" ht="15" thickBot="1">
      <c r="A409" s="14">
        <v>1220</v>
      </c>
      <c r="B409" s="14">
        <v>399</v>
      </c>
      <c r="C409" s="15" t="s">
        <v>27</v>
      </c>
      <c r="D409" s="16" t="s">
        <v>257</v>
      </c>
      <c r="E409" s="10">
        <v>0.7421631005714157</v>
      </c>
      <c r="F409" s="6">
        <v>0.3944577876990346</v>
      </c>
      <c r="G409" s="7">
        <v>0.9966666666666667</v>
      </c>
      <c r="H409" s="6">
        <v>0.835364847348546</v>
      </c>
    </row>
    <row r="410" spans="1:8" ht="15" thickBot="1">
      <c r="A410" s="3">
        <v>1222</v>
      </c>
      <c r="B410" s="3">
        <v>400</v>
      </c>
      <c r="C410" s="17" t="s">
        <v>27</v>
      </c>
      <c r="D410" s="18" t="s">
        <v>628</v>
      </c>
      <c r="E410" s="19">
        <v>0.7419238017039478</v>
      </c>
      <c r="F410" s="4">
        <v>0.4687614123615397</v>
      </c>
      <c r="G410" s="5">
        <v>0.9329679144385026</v>
      </c>
      <c r="H410" s="4">
        <v>0.8240420783118013</v>
      </c>
    </row>
    <row r="411" spans="1:8" ht="15" thickBot="1">
      <c r="A411" s="14">
        <v>1232</v>
      </c>
      <c r="B411" s="14">
        <v>401</v>
      </c>
      <c r="C411" s="15" t="s">
        <v>27</v>
      </c>
      <c r="D411" s="16" t="s">
        <v>6</v>
      </c>
      <c r="E411" s="10">
        <v>0.7414359200215194</v>
      </c>
      <c r="F411" s="6">
        <v>0.5146869808142978</v>
      </c>
      <c r="G411" s="7">
        <v>0.8830587309700797</v>
      </c>
      <c r="H411" s="6">
        <v>0.8265620482801809</v>
      </c>
    </row>
    <row r="412" spans="1:8" ht="15" thickBot="1">
      <c r="A412" s="3">
        <v>1234</v>
      </c>
      <c r="B412" s="3">
        <v>402</v>
      </c>
      <c r="C412" s="17" t="s">
        <v>27</v>
      </c>
      <c r="D412" s="18" t="s">
        <v>523</v>
      </c>
      <c r="E412" s="19">
        <v>0.7413885093643588</v>
      </c>
      <c r="F412" s="4">
        <v>0.6501393962797121</v>
      </c>
      <c r="G412" s="5">
        <v>0.8800862755748688</v>
      </c>
      <c r="H412" s="4">
        <v>0.6939398562384956</v>
      </c>
    </row>
    <row r="413" spans="1:8" ht="15" thickBot="1">
      <c r="A413" s="14">
        <v>1241</v>
      </c>
      <c r="B413" s="14">
        <v>403</v>
      </c>
      <c r="C413" s="15" t="s">
        <v>27</v>
      </c>
      <c r="D413" s="16" t="s">
        <v>512</v>
      </c>
      <c r="E413" s="10">
        <v>0.7408172385264955</v>
      </c>
      <c r="F413" s="6">
        <v>0.4170273271885473</v>
      </c>
      <c r="G413" s="7">
        <v>0.9245000000000001</v>
      </c>
      <c r="H413" s="6">
        <v>0.8809243883909391</v>
      </c>
    </row>
    <row r="414" spans="1:8" ht="15" thickBot="1">
      <c r="A414" s="3">
        <v>1243</v>
      </c>
      <c r="B414" s="3">
        <v>404</v>
      </c>
      <c r="C414" s="17" t="s">
        <v>27</v>
      </c>
      <c r="D414" s="18" t="s">
        <v>59</v>
      </c>
      <c r="E414" s="19">
        <v>0.7405013858595657</v>
      </c>
      <c r="F414" s="4">
        <v>0.5645002584422857</v>
      </c>
      <c r="G414" s="5">
        <v>0.8552645051668941</v>
      </c>
      <c r="H414" s="4">
        <v>0.8017393939695173</v>
      </c>
    </row>
    <row r="415" spans="1:8" ht="15" thickBot="1">
      <c r="A415" s="14">
        <v>1245</v>
      </c>
      <c r="B415" s="14">
        <v>405</v>
      </c>
      <c r="C415" s="15" t="s">
        <v>27</v>
      </c>
      <c r="D415" s="16" t="s">
        <v>17</v>
      </c>
      <c r="E415" s="10">
        <v>0.7404637402783618</v>
      </c>
      <c r="F415" s="6">
        <v>0.3927231140517307</v>
      </c>
      <c r="G415" s="7">
        <v>0.946421568627451</v>
      </c>
      <c r="H415" s="6">
        <v>0.8822465381559037</v>
      </c>
    </row>
    <row r="416" spans="1:8" ht="15" thickBot="1">
      <c r="A416" s="3">
        <v>1247</v>
      </c>
      <c r="B416" s="3">
        <v>406</v>
      </c>
      <c r="C416" s="17" t="s">
        <v>27</v>
      </c>
      <c r="D416" s="18" t="s">
        <v>195</v>
      </c>
      <c r="E416" s="19">
        <v>0.7402769090956203</v>
      </c>
      <c r="F416" s="4">
        <v>0.3801169984995753</v>
      </c>
      <c r="G416" s="5">
        <v>0.9950000000000001</v>
      </c>
      <c r="H416" s="4">
        <v>0.8457137287872856</v>
      </c>
    </row>
    <row r="417" spans="1:8" ht="15" thickBot="1">
      <c r="A417" s="14">
        <v>1248</v>
      </c>
      <c r="B417" s="14">
        <v>407</v>
      </c>
      <c r="C417" s="15" t="s">
        <v>27</v>
      </c>
      <c r="D417" s="16" t="s">
        <v>44</v>
      </c>
      <c r="E417" s="10">
        <v>0.7401921703565593</v>
      </c>
      <c r="F417" s="6">
        <v>0.39400625919185517</v>
      </c>
      <c r="G417" s="7">
        <v>0.9600000000000001</v>
      </c>
      <c r="H417" s="6">
        <v>0.8665702518778228</v>
      </c>
    </row>
    <row r="418" spans="1:8" ht="15" thickBot="1">
      <c r="A418" s="3">
        <v>1254</v>
      </c>
      <c r="B418" s="3">
        <v>408</v>
      </c>
      <c r="C418" s="17" t="s">
        <v>27</v>
      </c>
      <c r="D418" s="18" t="s">
        <v>48</v>
      </c>
      <c r="E418" s="19">
        <v>0.7395608251715372</v>
      </c>
      <c r="F418" s="4">
        <v>0.47078072632130247</v>
      </c>
      <c r="G418" s="5">
        <v>0.8653507489952503</v>
      </c>
      <c r="H418" s="4">
        <v>0.882551000198059</v>
      </c>
    </row>
    <row r="419" spans="1:8" ht="15" thickBot="1">
      <c r="A419" s="14">
        <v>1271</v>
      </c>
      <c r="B419" s="14">
        <v>409</v>
      </c>
      <c r="C419" s="15" t="s">
        <v>27</v>
      </c>
      <c r="D419" s="16" t="s">
        <v>604</v>
      </c>
      <c r="E419" s="10">
        <v>0.7389903334539465</v>
      </c>
      <c r="F419" s="6">
        <v>0.6367499954685085</v>
      </c>
      <c r="G419" s="7">
        <v>0.8133130477997651</v>
      </c>
      <c r="H419" s="6">
        <v>0.7669079570935661</v>
      </c>
    </row>
    <row r="420" spans="1:8" ht="15" thickBot="1">
      <c r="A420" s="3">
        <v>1278</v>
      </c>
      <c r="B420" s="3">
        <v>410</v>
      </c>
      <c r="C420" s="17" t="s">
        <v>27</v>
      </c>
      <c r="D420" s="18" t="s">
        <v>88</v>
      </c>
      <c r="E420" s="19">
        <v>0.7386252824180539</v>
      </c>
      <c r="F420" s="4">
        <v>0.5173785530621229</v>
      </c>
      <c r="G420" s="5">
        <v>0.8554430664012658</v>
      </c>
      <c r="H420" s="4">
        <v>0.8430542277907733</v>
      </c>
    </row>
    <row r="421" spans="1:8" ht="15" thickBot="1">
      <c r="A421" s="14">
        <v>1280</v>
      </c>
      <c r="B421" s="14">
        <v>411</v>
      </c>
      <c r="C421" s="15" t="s">
        <v>27</v>
      </c>
      <c r="D421" s="16" t="s">
        <v>330</v>
      </c>
      <c r="E421" s="10">
        <v>0.738508859809136</v>
      </c>
      <c r="F421" s="6">
        <v>0.395322763737031</v>
      </c>
      <c r="G421" s="7">
        <v>0.9561666666666667</v>
      </c>
      <c r="H421" s="6">
        <v>0.8640371490237106</v>
      </c>
    </row>
    <row r="422" spans="1:8" ht="15" thickBot="1">
      <c r="A422" s="3">
        <v>1286</v>
      </c>
      <c r="B422" s="3">
        <v>412</v>
      </c>
      <c r="C422" s="17" t="s">
        <v>27</v>
      </c>
      <c r="D422" s="18" t="s">
        <v>429</v>
      </c>
      <c r="E422" s="19">
        <v>0.7382714003204452</v>
      </c>
      <c r="F422" s="4">
        <v>0.5066274549770742</v>
      </c>
      <c r="G422" s="5">
        <v>0.8424855645228388</v>
      </c>
      <c r="H422" s="4">
        <v>0.8657011814614228</v>
      </c>
    </row>
    <row r="423" spans="1:8" ht="15" thickBot="1">
      <c r="A423" s="14">
        <v>1291</v>
      </c>
      <c r="B423" s="14">
        <v>413</v>
      </c>
      <c r="C423" s="15" t="s">
        <v>27</v>
      </c>
      <c r="D423" s="16" t="s">
        <v>510</v>
      </c>
      <c r="E423" s="10">
        <v>0.7381573614673025</v>
      </c>
      <c r="F423" s="6">
        <v>0.5065332524349021</v>
      </c>
      <c r="G423" s="7">
        <v>0.9887469570787957</v>
      </c>
      <c r="H423" s="6">
        <v>0.7191918748882098</v>
      </c>
    </row>
    <row r="424" spans="1:8" ht="15" thickBot="1">
      <c r="A424" s="3">
        <v>1296</v>
      </c>
      <c r="B424" s="3">
        <v>414</v>
      </c>
      <c r="C424" s="17" t="s">
        <v>27</v>
      </c>
      <c r="D424" s="18" t="s">
        <v>158</v>
      </c>
      <c r="E424" s="19">
        <v>0.7377004929730033</v>
      </c>
      <c r="F424" s="4">
        <v>0.4840797071609123</v>
      </c>
      <c r="G424" s="5">
        <v>0.9391398733406406</v>
      </c>
      <c r="H424" s="4">
        <v>0.7898818984174574</v>
      </c>
    </row>
    <row r="425" spans="1:8" ht="15" thickBot="1">
      <c r="A425" s="14">
        <v>1306</v>
      </c>
      <c r="B425" s="14">
        <v>415</v>
      </c>
      <c r="C425" s="15" t="s">
        <v>27</v>
      </c>
      <c r="D425" s="16" t="s">
        <v>598</v>
      </c>
      <c r="E425" s="10">
        <v>0.7369958229735905</v>
      </c>
      <c r="F425" s="6">
        <v>0.6364282887118892</v>
      </c>
      <c r="G425" s="7">
        <v>0.9080411210169348</v>
      </c>
      <c r="H425" s="6">
        <v>0.6665180591919475</v>
      </c>
    </row>
    <row r="426" spans="1:8" ht="15" thickBot="1">
      <c r="A426" s="3">
        <v>1309</v>
      </c>
      <c r="B426" s="3">
        <v>416</v>
      </c>
      <c r="C426" s="17" t="s">
        <v>27</v>
      </c>
      <c r="D426" s="18" t="s">
        <v>475</v>
      </c>
      <c r="E426" s="19">
        <v>0.7368738823033181</v>
      </c>
      <c r="F426" s="4">
        <v>0.508898862031501</v>
      </c>
      <c r="G426" s="5">
        <v>0.9185085957705766</v>
      </c>
      <c r="H426" s="4">
        <v>0.7832141891078765</v>
      </c>
    </row>
    <row r="427" spans="1:8" ht="15" thickBot="1">
      <c r="A427" s="14">
        <v>1312</v>
      </c>
      <c r="B427" s="14">
        <v>417</v>
      </c>
      <c r="C427" s="15" t="s">
        <v>27</v>
      </c>
      <c r="D427" s="16" t="s">
        <v>345</v>
      </c>
      <c r="E427" s="10">
        <v>0.7365929126994437</v>
      </c>
      <c r="F427" s="6">
        <v>0.44723771916633076</v>
      </c>
      <c r="G427" s="7">
        <v>0.9715653143848633</v>
      </c>
      <c r="H427" s="6">
        <v>0.7909757045471373</v>
      </c>
    </row>
    <row r="428" spans="1:8" ht="15" thickBot="1">
      <c r="A428" s="3">
        <v>1317</v>
      </c>
      <c r="B428" s="3">
        <v>418</v>
      </c>
      <c r="C428" s="17" t="s">
        <v>27</v>
      </c>
      <c r="D428" s="18" t="s">
        <v>614</v>
      </c>
      <c r="E428" s="19">
        <v>0.7364047468814692</v>
      </c>
      <c r="F428" s="4">
        <v>0.4506215069141442</v>
      </c>
      <c r="G428" s="5">
        <v>0.9386208958469233</v>
      </c>
      <c r="H428" s="4">
        <v>0.81997183788334</v>
      </c>
    </row>
    <row r="429" spans="1:8" ht="15" thickBot="1">
      <c r="A429" s="14">
        <v>1328</v>
      </c>
      <c r="B429" s="14">
        <v>419</v>
      </c>
      <c r="C429" s="15" t="s">
        <v>27</v>
      </c>
      <c r="D429" s="16" t="s">
        <v>579</v>
      </c>
      <c r="E429" s="10">
        <v>0.735817879968556</v>
      </c>
      <c r="F429" s="6">
        <v>0.5008907097821932</v>
      </c>
      <c r="G429" s="7">
        <v>0.9990000000000001</v>
      </c>
      <c r="H429" s="6">
        <v>0.7075629301234749</v>
      </c>
    </row>
    <row r="430" spans="1:8" ht="15" thickBot="1">
      <c r="A430" s="3">
        <v>1332</v>
      </c>
      <c r="B430" s="3">
        <v>420</v>
      </c>
      <c r="C430" s="17" t="s">
        <v>27</v>
      </c>
      <c r="D430" s="18" t="s">
        <v>191</v>
      </c>
      <c r="E430" s="19">
        <v>0.7355526883691806</v>
      </c>
      <c r="F430" s="4">
        <v>0.5335039633422847</v>
      </c>
      <c r="G430" s="5">
        <v>0.8640464240653897</v>
      </c>
      <c r="H430" s="4">
        <v>0.8091076776998678</v>
      </c>
    </row>
    <row r="431" spans="1:8" ht="15" thickBot="1">
      <c r="A431" s="14">
        <v>1334</v>
      </c>
      <c r="B431" s="14">
        <v>421</v>
      </c>
      <c r="C431" s="15" t="s">
        <v>27</v>
      </c>
      <c r="D431" s="16" t="s">
        <v>177</v>
      </c>
      <c r="E431" s="10">
        <v>0.7355168646718151</v>
      </c>
      <c r="F431" s="6">
        <v>0.6124043476519206</v>
      </c>
      <c r="G431" s="7">
        <v>0.8894642155902142</v>
      </c>
      <c r="H431" s="6">
        <v>0.7046820307733104</v>
      </c>
    </row>
    <row r="432" spans="1:8" ht="15" thickBot="1">
      <c r="A432" s="3">
        <v>1339</v>
      </c>
      <c r="B432" s="3">
        <v>422</v>
      </c>
      <c r="C432" s="17" t="s">
        <v>27</v>
      </c>
      <c r="D432" s="18" t="s">
        <v>52</v>
      </c>
      <c r="E432" s="19">
        <v>0.7351868949914641</v>
      </c>
      <c r="F432" s="4">
        <v>0.4389752141305518</v>
      </c>
      <c r="G432" s="5">
        <v>0.9619145443068394</v>
      </c>
      <c r="H432" s="4">
        <v>0.8046709265370011</v>
      </c>
    </row>
    <row r="433" spans="1:8" ht="15" thickBot="1">
      <c r="A433" s="14">
        <v>1341</v>
      </c>
      <c r="B433" s="14">
        <v>423</v>
      </c>
      <c r="C433" s="15" t="s">
        <v>27</v>
      </c>
      <c r="D433" s="16" t="s">
        <v>638</v>
      </c>
      <c r="E433" s="10">
        <v>0.7351297244732318</v>
      </c>
      <c r="F433" s="6">
        <v>0.5707111159152924</v>
      </c>
      <c r="G433" s="7">
        <v>0.9273385093167703</v>
      </c>
      <c r="H433" s="6">
        <v>0.7073395481876326</v>
      </c>
    </row>
    <row r="434" spans="1:8" ht="15" thickBot="1">
      <c r="A434" s="3">
        <v>1342</v>
      </c>
      <c r="B434" s="3">
        <v>424</v>
      </c>
      <c r="C434" s="17" t="s">
        <v>27</v>
      </c>
      <c r="D434" s="18" t="s">
        <v>274</v>
      </c>
      <c r="E434" s="19">
        <v>0.7351084531751243</v>
      </c>
      <c r="F434" s="4">
        <v>0.48205295918892355</v>
      </c>
      <c r="G434" s="5">
        <v>0.873500983949165</v>
      </c>
      <c r="H434" s="4">
        <v>0.8497714163872845</v>
      </c>
    </row>
    <row r="435" spans="1:8" ht="15" thickBot="1">
      <c r="A435" s="14">
        <v>1345</v>
      </c>
      <c r="B435" s="14">
        <v>425</v>
      </c>
      <c r="C435" s="15" t="s">
        <v>27</v>
      </c>
      <c r="D435" s="16" t="s">
        <v>54</v>
      </c>
      <c r="E435" s="10">
        <v>0.7350199324882681</v>
      </c>
      <c r="F435" s="6">
        <v>0.5469077740753907</v>
      </c>
      <c r="G435" s="7">
        <v>0.8627766182309006</v>
      </c>
      <c r="H435" s="6">
        <v>0.7953754051585133</v>
      </c>
    </row>
    <row r="436" spans="1:8" ht="15" thickBot="1">
      <c r="A436" s="3">
        <v>1353</v>
      </c>
      <c r="B436" s="3">
        <v>426</v>
      </c>
      <c r="C436" s="17" t="s">
        <v>27</v>
      </c>
      <c r="D436" s="18" t="s">
        <v>403</v>
      </c>
      <c r="E436" s="19">
        <v>0.7347442491976489</v>
      </c>
      <c r="F436" s="4">
        <v>0.5057058957609949</v>
      </c>
      <c r="G436" s="5">
        <v>0.9896666666666667</v>
      </c>
      <c r="H436" s="4">
        <v>0.7088601851652852</v>
      </c>
    </row>
    <row r="437" spans="1:8" ht="15" thickBot="1">
      <c r="A437" s="14">
        <v>1356</v>
      </c>
      <c r="B437" s="14">
        <v>427</v>
      </c>
      <c r="C437" s="15" t="s">
        <v>27</v>
      </c>
      <c r="D437" s="16" t="s">
        <v>40</v>
      </c>
      <c r="E437" s="10">
        <v>0.7346797909520779</v>
      </c>
      <c r="F437" s="6">
        <v>0.5232517477013894</v>
      </c>
      <c r="G437" s="7">
        <v>0.8799512022630835</v>
      </c>
      <c r="H437" s="6">
        <v>0.800836422891761</v>
      </c>
    </row>
    <row r="438" spans="1:8" ht="15" thickBot="1">
      <c r="A438" s="3">
        <v>1359</v>
      </c>
      <c r="B438" s="3">
        <v>428</v>
      </c>
      <c r="C438" s="17" t="s">
        <v>27</v>
      </c>
      <c r="D438" s="18" t="s">
        <v>281</v>
      </c>
      <c r="E438" s="19">
        <v>0.7346266823804648</v>
      </c>
      <c r="F438" s="4">
        <v>0.5241730504577669</v>
      </c>
      <c r="G438" s="5">
        <v>0.9162896055929298</v>
      </c>
      <c r="H438" s="4">
        <v>0.7634173910906978</v>
      </c>
    </row>
    <row r="439" spans="1:8" ht="15" thickBot="1">
      <c r="A439" s="14">
        <v>1366</v>
      </c>
      <c r="B439" s="14">
        <v>429</v>
      </c>
      <c r="C439" s="15" t="s">
        <v>27</v>
      </c>
      <c r="D439" s="16" t="s">
        <v>75</v>
      </c>
      <c r="E439" s="10">
        <v>0.7341672212355708</v>
      </c>
      <c r="F439" s="6">
        <v>0.5489135069502773</v>
      </c>
      <c r="G439" s="7">
        <v>0.8699514896867837</v>
      </c>
      <c r="H439" s="6">
        <v>0.7836366670696515</v>
      </c>
    </row>
    <row r="440" spans="1:8" ht="15" thickBot="1">
      <c r="A440" s="3">
        <v>1367</v>
      </c>
      <c r="B440" s="3">
        <v>430</v>
      </c>
      <c r="C440" s="17" t="s">
        <v>27</v>
      </c>
      <c r="D440" s="18" t="s">
        <v>633</v>
      </c>
      <c r="E440" s="19">
        <v>0.7341463996245109</v>
      </c>
      <c r="F440" s="4">
        <v>0.4910992712350979</v>
      </c>
      <c r="G440" s="5">
        <v>0.7721616797007822</v>
      </c>
      <c r="H440" s="4">
        <v>0.9391782479376529</v>
      </c>
    </row>
    <row r="441" spans="1:8" ht="15" thickBot="1">
      <c r="A441" s="14">
        <v>1369</v>
      </c>
      <c r="B441" s="14">
        <v>431</v>
      </c>
      <c r="C441" s="15" t="s">
        <v>27</v>
      </c>
      <c r="D441" s="16" t="s">
        <v>242</v>
      </c>
      <c r="E441" s="10">
        <v>0.734006887312504</v>
      </c>
      <c r="F441" s="6">
        <v>0.5044207136298241</v>
      </c>
      <c r="G441" s="7">
        <v>0.9400166492024684</v>
      </c>
      <c r="H441" s="6">
        <v>0.7575832991052195</v>
      </c>
    </row>
    <row r="442" spans="1:8" ht="15" thickBot="1">
      <c r="A442" s="3">
        <v>1380</v>
      </c>
      <c r="B442" s="3">
        <v>432</v>
      </c>
      <c r="C442" s="17" t="s">
        <v>27</v>
      </c>
      <c r="D442" s="18" t="s">
        <v>94</v>
      </c>
      <c r="E442" s="19">
        <v>0.7334008067899991</v>
      </c>
      <c r="F442" s="4">
        <v>0.5964696997436187</v>
      </c>
      <c r="G442" s="5">
        <v>0.9451318850120694</v>
      </c>
      <c r="H442" s="4">
        <v>0.6586008356143093</v>
      </c>
    </row>
    <row r="443" spans="1:8" ht="15" thickBot="1">
      <c r="A443" s="14">
        <v>1384</v>
      </c>
      <c r="B443" s="14">
        <v>433</v>
      </c>
      <c r="C443" s="15" t="s">
        <v>27</v>
      </c>
      <c r="D443" s="16" t="s">
        <v>8</v>
      </c>
      <c r="E443" s="10">
        <v>0.7331855692623823</v>
      </c>
      <c r="F443" s="6">
        <v>0.42128537841302893</v>
      </c>
      <c r="G443" s="7">
        <v>0.9039845269672857</v>
      </c>
      <c r="H443" s="6">
        <v>0.8742868024068328</v>
      </c>
    </row>
    <row r="444" spans="1:8" ht="15" thickBot="1">
      <c r="A444" s="3">
        <v>1385</v>
      </c>
      <c r="B444" s="3">
        <v>434</v>
      </c>
      <c r="C444" s="17" t="s">
        <v>27</v>
      </c>
      <c r="D444" s="18" t="s">
        <v>264</v>
      </c>
      <c r="E444" s="19">
        <v>0.733183445152685</v>
      </c>
      <c r="F444" s="4">
        <v>0.6745331975009616</v>
      </c>
      <c r="G444" s="5">
        <v>0.8542452124910621</v>
      </c>
      <c r="H444" s="4">
        <v>0.6707719254660313</v>
      </c>
    </row>
    <row r="445" spans="1:8" ht="15" thickBot="1">
      <c r="A445" s="14">
        <v>1386</v>
      </c>
      <c r="B445" s="14">
        <v>435</v>
      </c>
      <c r="C445" s="15" t="s">
        <v>27</v>
      </c>
      <c r="D445" s="16" t="s">
        <v>502</v>
      </c>
      <c r="E445" s="10">
        <v>0.7331775305799269</v>
      </c>
      <c r="F445" s="6">
        <v>0.5598181432658837</v>
      </c>
      <c r="G445" s="7">
        <v>0.8652419165196944</v>
      </c>
      <c r="H445" s="6">
        <v>0.7744725319542027</v>
      </c>
    </row>
    <row r="446" spans="1:8" ht="15" thickBot="1">
      <c r="A446" s="3">
        <v>1395</v>
      </c>
      <c r="B446" s="3">
        <v>436</v>
      </c>
      <c r="C446" s="17" t="s">
        <v>27</v>
      </c>
      <c r="D446" s="18" t="s">
        <v>493</v>
      </c>
      <c r="E446" s="19">
        <v>0.732419279976277</v>
      </c>
      <c r="F446" s="4">
        <v>0.4874237379788725</v>
      </c>
      <c r="G446" s="5">
        <v>0.8622301863014614</v>
      </c>
      <c r="H446" s="4">
        <v>0.8476039156484969</v>
      </c>
    </row>
    <row r="447" spans="1:8" ht="15" thickBot="1">
      <c r="A447" s="14">
        <v>1401</v>
      </c>
      <c r="B447" s="14">
        <v>437</v>
      </c>
      <c r="C447" s="15" t="s">
        <v>27</v>
      </c>
      <c r="D447" s="16" t="s">
        <v>413</v>
      </c>
      <c r="E447" s="10">
        <v>0.7322391163850183</v>
      </c>
      <c r="F447" s="6">
        <v>0.5030171731815752</v>
      </c>
      <c r="G447" s="7">
        <v>0.9038962585034014</v>
      </c>
      <c r="H447" s="6">
        <v>0.7898039174700783</v>
      </c>
    </row>
    <row r="448" spans="1:8" ht="15" thickBot="1">
      <c r="A448" s="3">
        <v>1402</v>
      </c>
      <c r="B448" s="3">
        <v>438</v>
      </c>
      <c r="C448" s="17" t="s">
        <v>27</v>
      </c>
      <c r="D448" s="18" t="s">
        <v>128</v>
      </c>
      <c r="E448" s="19">
        <v>0.7321391426769694</v>
      </c>
      <c r="F448" s="4">
        <v>0.43991828971757874</v>
      </c>
      <c r="G448" s="5">
        <v>0.9730134272507155</v>
      </c>
      <c r="H448" s="4">
        <v>0.7834857110626142</v>
      </c>
    </row>
    <row r="449" spans="1:8" ht="15" thickBot="1">
      <c r="A449" s="14">
        <v>1406</v>
      </c>
      <c r="B449" s="14">
        <v>439</v>
      </c>
      <c r="C449" s="15" t="s">
        <v>27</v>
      </c>
      <c r="D449" s="16" t="s">
        <v>168</v>
      </c>
      <c r="E449" s="10">
        <v>0.731948530647571</v>
      </c>
      <c r="F449" s="6">
        <v>0.536483193203459</v>
      </c>
      <c r="G449" s="7">
        <v>0.9675</v>
      </c>
      <c r="H449" s="6">
        <v>0.691862398739254</v>
      </c>
    </row>
    <row r="450" spans="1:8" ht="15" thickBot="1">
      <c r="A450" s="3">
        <v>1407</v>
      </c>
      <c r="B450" s="3">
        <v>440</v>
      </c>
      <c r="C450" s="17" t="s">
        <v>27</v>
      </c>
      <c r="D450" s="18" t="s">
        <v>271</v>
      </c>
      <c r="E450" s="19">
        <v>0.7317884741435938</v>
      </c>
      <c r="F450" s="4">
        <v>0.4449408773902289</v>
      </c>
      <c r="G450" s="5">
        <v>0.9452906976744186</v>
      </c>
      <c r="H450" s="4">
        <v>0.8051338473661341</v>
      </c>
    </row>
    <row r="451" spans="1:8" ht="15" thickBot="1">
      <c r="A451" s="14">
        <v>1409</v>
      </c>
      <c r="B451" s="14">
        <v>441</v>
      </c>
      <c r="C451" s="15" t="s">
        <v>27</v>
      </c>
      <c r="D451" s="16" t="s">
        <v>498</v>
      </c>
      <c r="E451" s="10">
        <v>0.7317486980593392</v>
      </c>
      <c r="F451" s="6">
        <v>0.414282880760388</v>
      </c>
      <c r="G451" s="7">
        <v>0.8997333333333333</v>
      </c>
      <c r="H451" s="6">
        <v>0.8812298800842965</v>
      </c>
    </row>
    <row r="452" spans="1:8" ht="15" thickBot="1">
      <c r="A452" s="3">
        <v>1412</v>
      </c>
      <c r="B452" s="3">
        <v>442</v>
      </c>
      <c r="C452" s="17" t="s">
        <v>27</v>
      </c>
      <c r="D452" s="18" t="s">
        <v>316</v>
      </c>
      <c r="E452" s="19">
        <v>0.731688217670443</v>
      </c>
      <c r="F452" s="4">
        <v>0.46697597464152996</v>
      </c>
      <c r="G452" s="5">
        <v>0.924833670578713</v>
      </c>
      <c r="H452" s="4">
        <v>0.8032550077910862</v>
      </c>
    </row>
    <row r="453" spans="1:8" ht="15" thickBot="1">
      <c r="A453" s="14">
        <v>1418</v>
      </c>
      <c r="B453" s="14">
        <v>443</v>
      </c>
      <c r="C453" s="15" t="s">
        <v>27</v>
      </c>
      <c r="D453" s="16" t="s">
        <v>222</v>
      </c>
      <c r="E453" s="10">
        <v>0.7315558402431509</v>
      </c>
      <c r="F453" s="6">
        <v>0.4917424946676553</v>
      </c>
      <c r="G453" s="7">
        <v>0.9108742727860375</v>
      </c>
      <c r="H453" s="6">
        <v>0.79205075327576</v>
      </c>
    </row>
    <row r="454" spans="1:8" ht="15" thickBot="1">
      <c r="A454" s="3">
        <v>1421</v>
      </c>
      <c r="B454" s="3">
        <v>444</v>
      </c>
      <c r="C454" s="17" t="s">
        <v>27</v>
      </c>
      <c r="D454" s="18" t="s">
        <v>577</v>
      </c>
      <c r="E454" s="19">
        <v>0.7313606031793889</v>
      </c>
      <c r="F454" s="4">
        <v>0.6278366969590733</v>
      </c>
      <c r="G454" s="5">
        <v>0.8972045675413023</v>
      </c>
      <c r="H454" s="4">
        <v>0.6690405450377913</v>
      </c>
    </row>
    <row r="455" spans="1:8" ht="15" thickBot="1">
      <c r="A455" s="14">
        <v>1422</v>
      </c>
      <c r="B455" s="14">
        <v>445</v>
      </c>
      <c r="C455" s="15" t="s">
        <v>27</v>
      </c>
      <c r="D455" s="16" t="s">
        <v>506</v>
      </c>
      <c r="E455" s="10">
        <v>0.7313052341063324</v>
      </c>
      <c r="F455" s="6">
        <v>0.48991040123110374</v>
      </c>
      <c r="G455" s="7">
        <v>0.8367265602565979</v>
      </c>
      <c r="H455" s="6">
        <v>0.8672787408312959</v>
      </c>
    </row>
    <row r="456" spans="1:8" ht="15" thickBot="1">
      <c r="A456" s="3">
        <v>1426</v>
      </c>
      <c r="B456" s="3">
        <v>446</v>
      </c>
      <c r="C456" s="17" t="s">
        <v>27</v>
      </c>
      <c r="D456" s="18" t="s">
        <v>539</v>
      </c>
      <c r="E456" s="19">
        <v>0.7310614161440978</v>
      </c>
      <c r="F456" s="4">
        <v>0.5322544216763303</v>
      </c>
      <c r="G456" s="5">
        <v>0.9750000000000001</v>
      </c>
      <c r="H456" s="4">
        <v>0.6859298267559633</v>
      </c>
    </row>
    <row r="457" spans="1:8" ht="15" thickBot="1">
      <c r="A457" s="14">
        <v>1449</v>
      </c>
      <c r="B457" s="14">
        <v>447</v>
      </c>
      <c r="C457" s="15" t="s">
        <v>27</v>
      </c>
      <c r="D457" s="16" t="s">
        <v>612</v>
      </c>
      <c r="E457" s="10">
        <v>0.7297485548282929</v>
      </c>
      <c r="F457" s="6">
        <v>0.475015114643781</v>
      </c>
      <c r="G457" s="7">
        <v>0.9421732522796353</v>
      </c>
      <c r="H457" s="6">
        <v>0.7720572975614627</v>
      </c>
    </row>
    <row r="458" spans="1:8" ht="15" thickBot="1">
      <c r="A458" s="3">
        <v>1459</v>
      </c>
      <c r="B458" s="3">
        <v>448</v>
      </c>
      <c r="C458" s="17" t="s">
        <v>27</v>
      </c>
      <c r="D458" s="18" t="s">
        <v>362</v>
      </c>
      <c r="E458" s="19">
        <v>0.7292362790090798</v>
      </c>
      <c r="F458" s="4">
        <v>0.5159234784979729</v>
      </c>
      <c r="G458" s="5">
        <v>0.9060233426704015</v>
      </c>
      <c r="H458" s="4">
        <v>0.7657620158588654</v>
      </c>
    </row>
    <row r="459" spans="1:8" ht="15" thickBot="1">
      <c r="A459" s="14">
        <v>1465</v>
      </c>
      <c r="B459" s="14">
        <v>449</v>
      </c>
      <c r="C459" s="15" t="s">
        <v>27</v>
      </c>
      <c r="D459" s="16" t="s">
        <v>225</v>
      </c>
      <c r="E459" s="10">
        <v>0.7286716389582282</v>
      </c>
      <c r="F459" s="6">
        <v>0.5307689636553027</v>
      </c>
      <c r="G459" s="7">
        <v>0.810896027786432</v>
      </c>
      <c r="H459" s="6">
        <v>0.8443499254329501</v>
      </c>
    </row>
    <row r="460" spans="1:8" ht="15" thickBot="1">
      <c r="A460" s="3">
        <v>1466</v>
      </c>
      <c r="B460" s="3">
        <v>450</v>
      </c>
      <c r="C460" s="17" t="s">
        <v>27</v>
      </c>
      <c r="D460" s="18" t="s">
        <v>141</v>
      </c>
      <c r="E460" s="19">
        <v>0.7286685191657325</v>
      </c>
      <c r="F460" s="4">
        <v>0.5146081757672679</v>
      </c>
      <c r="G460" s="5">
        <v>0.8499320091673034</v>
      </c>
      <c r="H460" s="4">
        <v>0.8214653725626262</v>
      </c>
    </row>
    <row r="461" spans="1:8" ht="15" thickBot="1">
      <c r="A461" s="14">
        <v>1471</v>
      </c>
      <c r="B461" s="14">
        <v>451</v>
      </c>
      <c r="C461" s="15" t="s">
        <v>27</v>
      </c>
      <c r="D461" s="16" t="s">
        <v>256</v>
      </c>
      <c r="E461" s="10">
        <v>0.7283296194318258</v>
      </c>
      <c r="F461" s="6">
        <v>0.44368245631091524</v>
      </c>
      <c r="G461" s="7">
        <v>0.9260201026518393</v>
      </c>
      <c r="H461" s="6">
        <v>0.8152862993327228</v>
      </c>
    </row>
    <row r="462" spans="1:8" ht="15" thickBot="1">
      <c r="A462" s="3">
        <v>1476</v>
      </c>
      <c r="B462" s="3">
        <v>452</v>
      </c>
      <c r="C462" s="17" t="s">
        <v>27</v>
      </c>
      <c r="D462" s="18" t="s">
        <v>82</v>
      </c>
      <c r="E462" s="19">
        <v>0.7281336904170086</v>
      </c>
      <c r="F462" s="4">
        <v>0.5303251222932037</v>
      </c>
      <c r="G462" s="5">
        <v>0.832834944104224</v>
      </c>
      <c r="H462" s="4">
        <v>0.821241004853598</v>
      </c>
    </row>
    <row r="463" spans="1:8" ht="15" thickBot="1">
      <c r="A463" s="14">
        <v>1486</v>
      </c>
      <c r="B463" s="14">
        <v>453</v>
      </c>
      <c r="C463" s="15" t="s">
        <v>27</v>
      </c>
      <c r="D463" s="16" t="s">
        <v>576</v>
      </c>
      <c r="E463" s="10">
        <v>0.7275943342720301</v>
      </c>
      <c r="F463" s="6">
        <v>0.6146223883265989</v>
      </c>
      <c r="G463" s="7">
        <v>0.8536773169441748</v>
      </c>
      <c r="H463" s="6">
        <v>0.7144832975453166</v>
      </c>
    </row>
    <row r="464" spans="1:8" ht="15" thickBot="1">
      <c r="A464" s="3">
        <v>1494</v>
      </c>
      <c r="B464" s="3">
        <v>454</v>
      </c>
      <c r="C464" s="17" t="s">
        <v>27</v>
      </c>
      <c r="D464" s="18" t="s">
        <v>338</v>
      </c>
      <c r="E464" s="19">
        <v>0.7270106217350085</v>
      </c>
      <c r="F464" s="4">
        <v>0.6018390056431445</v>
      </c>
      <c r="G464" s="5">
        <v>0.8453683889140071</v>
      </c>
      <c r="H464" s="4">
        <v>0.733824470647874</v>
      </c>
    </row>
    <row r="465" spans="1:8" ht="15" thickBot="1">
      <c r="A465" s="14">
        <v>1507</v>
      </c>
      <c r="B465" s="14">
        <v>455</v>
      </c>
      <c r="C465" s="15" t="s">
        <v>27</v>
      </c>
      <c r="D465" s="16" t="s">
        <v>101</v>
      </c>
      <c r="E465" s="10">
        <v>0.726596293870375</v>
      </c>
      <c r="F465" s="6">
        <v>0.5072976437974717</v>
      </c>
      <c r="G465" s="7">
        <v>0.805497803317131</v>
      </c>
      <c r="H465" s="6">
        <v>0.8669934344965226</v>
      </c>
    </row>
    <row r="466" spans="1:8" ht="15" thickBot="1">
      <c r="A466" s="3">
        <v>1509</v>
      </c>
      <c r="B466" s="3">
        <v>456</v>
      </c>
      <c r="C466" s="17" t="s">
        <v>27</v>
      </c>
      <c r="D466" s="18" t="s">
        <v>561</v>
      </c>
      <c r="E466" s="19">
        <v>0.7264995980376381</v>
      </c>
      <c r="F466" s="4">
        <v>0.411621233767706</v>
      </c>
      <c r="G466" s="5">
        <v>0.9561764705882354</v>
      </c>
      <c r="H466" s="4">
        <v>0.8117010897569733</v>
      </c>
    </row>
    <row r="467" spans="1:8" ht="15" thickBot="1">
      <c r="A467" s="14">
        <v>1520</v>
      </c>
      <c r="B467" s="14">
        <v>457</v>
      </c>
      <c r="C467" s="15" t="s">
        <v>27</v>
      </c>
      <c r="D467" s="16" t="s">
        <v>449</v>
      </c>
      <c r="E467" s="10">
        <v>0.7260383561785759</v>
      </c>
      <c r="F467" s="6">
        <v>0.613632023217825</v>
      </c>
      <c r="G467" s="7">
        <v>0.9670000000000001</v>
      </c>
      <c r="H467" s="6">
        <v>0.597483045317903</v>
      </c>
    </row>
    <row r="468" spans="1:8" ht="15" thickBot="1">
      <c r="A468" s="3">
        <v>1521</v>
      </c>
      <c r="B468" s="3">
        <v>458</v>
      </c>
      <c r="C468" s="17" t="s">
        <v>27</v>
      </c>
      <c r="D468" s="18" t="s">
        <v>33</v>
      </c>
      <c r="E468" s="19">
        <v>0.7260339229180239</v>
      </c>
      <c r="F468" s="4">
        <v>0.5313637646204123</v>
      </c>
      <c r="G468" s="5">
        <v>0.9421764705882354</v>
      </c>
      <c r="H468" s="4">
        <v>0.7045615335454243</v>
      </c>
    </row>
    <row r="469" spans="1:8" ht="15" thickBot="1">
      <c r="A469" s="14">
        <v>1534</v>
      </c>
      <c r="B469" s="14">
        <v>459</v>
      </c>
      <c r="C469" s="15" t="s">
        <v>27</v>
      </c>
      <c r="D469" s="16" t="s">
        <v>426</v>
      </c>
      <c r="E469" s="10">
        <v>0.7257215931145733</v>
      </c>
      <c r="F469" s="6">
        <v>0.5901715817149107</v>
      </c>
      <c r="G469" s="7">
        <v>0.9875</v>
      </c>
      <c r="H469" s="6">
        <v>0.5994931976288093</v>
      </c>
    </row>
    <row r="470" spans="1:8" ht="15" thickBot="1">
      <c r="A470" s="3">
        <v>1553</v>
      </c>
      <c r="B470" s="3">
        <v>460</v>
      </c>
      <c r="C470" s="17" t="s">
        <v>27</v>
      </c>
      <c r="D470" s="18" t="s">
        <v>640</v>
      </c>
      <c r="E470" s="19">
        <v>0.724519994409353</v>
      </c>
      <c r="F470" s="4">
        <v>0.3838961811376901</v>
      </c>
      <c r="G470" s="5">
        <v>0.935</v>
      </c>
      <c r="H470" s="4">
        <v>0.8546638020903691</v>
      </c>
    </row>
    <row r="471" spans="1:8" ht="15" thickBot="1">
      <c r="A471" s="14">
        <v>1556</v>
      </c>
      <c r="B471" s="14">
        <v>461</v>
      </c>
      <c r="C471" s="15" t="s">
        <v>27</v>
      </c>
      <c r="D471" s="16" t="s">
        <v>532</v>
      </c>
      <c r="E471" s="10">
        <v>0.7244877258756881</v>
      </c>
      <c r="F471" s="6">
        <v>0.39117718474151386</v>
      </c>
      <c r="G471" s="7">
        <v>0.9757750079897731</v>
      </c>
      <c r="H471" s="6">
        <v>0.8065109848957774</v>
      </c>
    </row>
    <row r="472" spans="1:8" ht="15" thickBot="1">
      <c r="A472" s="3">
        <v>1562</v>
      </c>
      <c r="B472" s="3">
        <v>462</v>
      </c>
      <c r="C472" s="17" t="s">
        <v>27</v>
      </c>
      <c r="D472" s="18" t="s">
        <v>204</v>
      </c>
      <c r="E472" s="19">
        <v>0.7242656277046706</v>
      </c>
      <c r="F472" s="4">
        <v>0.45170736500220815</v>
      </c>
      <c r="G472" s="5">
        <v>0.9210466760961811</v>
      </c>
      <c r="H472" s="4">
        <v>0.8000428420156229</v>
      </c>
    </row>
    <row r="473" spans="1:8" ht="15" thickBot="1">
      <c r="A473" s="14">
        <v>1567</v>
      </c>
      <c r="B473" s="14">
        <v>463</v>
      </c>
      <c r="C473" s="15" t="s">
        <v>27</v>
      </c>
      <c r="D473" s="16" t="s">
        <v>457</v>
      </c>
      <c r="E473" s="10">
        <v>0.7240546665494362</v>
      </c>
      <c r="F473" s="6">
        <v>0.5461811899042743</v>
      </c>
      <c r="G473" s="7">
        <v>0.9243823529411765</v>
      </c>
      <c r="H473" s="6">
        <v>0.7016004568028577</v>
      </c>
    </row>
    <row r="474" spans="1:8" ht="15" thickBot="1">
      <c r="A474" s="3">
        <v>1574</v>
      </c>
      <c r="B474" s="3">
        <v>464</v>
      </c>
      <c r="C474" s="17" t="s">
        <v>27</v>
      </c>
      <c r="D474" s="18" t="s">
        <v>104</v>
      </c>
      <c r="E474" s="19">
        <v>0.7236532767702322</v>
      </c>
      <c r="F474" s="4">
        <v>0.4898452860106234</v>
      </c>
      <c r="G474" s="5">
        <v>0.8904319112260288</v>
      </c>
      <c r="H474" s="4">
        <v>0.7906826330740444</v>
      </c>
    </row>
    <row r="475" spans="1:8" ht="15" thickBot="1">
      <c r="A475" s="14">
        <v>1577</v>
      </c>
      <c r="B475" s="14">
        <v>465</v>
      </c>
      <c r="C475" s="15" t="s">
        <v>27</v>
      </c>
      <c r="D475" s="16" t="s">
        <v>466</v>
      </c>
      <c r="E475" s="10">
        <v>0.723412489403165</v>
      </c>
      <c r="F475" s="6">
        <v>0.581502513901461</v>
      </c>
      <c r="G475" s="7">
        <v>0.798407521153672</v>
      </c>
      <c r="H475" s="6">
        <v>0.7903274331543623</v>
      </c>
    </row>
    <row r="476" spans="1:8" ht="15" thickBot="1">
      <c r="A476" s="3">
        <v>1580</v>
      </c>
      <c r="B476" s="3">
        <v>466</v>
      </c>
      <c r="C476" s="17" t="s">
        <v>27</v>
      </c>
      <c r="D476" s="18" t="s">
        <v>66</v>
      </c>
      <c r="E476" s="19">
        <v>0.7228126048893819</v>
      </c>
      <c r="F476" s="4">
        <v>0.4106343263632817</v>
      </c>
      <c r="G476" s="5">
        <v>0.8566049478359674</v>
      </c>
      <c r="H476" s="4">
        <v>0.9011985404688966</v>
      </c>
    </row>
    <row r="477" spans="1:8" ht="15" thickBot="1">
      <c r="A477" s="14">
        <v>1588</v>
      </c>
      <c r="B477" s="14">
        <v>467</v>
      </c>
      <c r="C477" s="15" t="s">
        <v>27</v>
      </c>
      <c r="D477" s="16" t="s">
        <v>127</v>
      </c>
      <c r="E477" s="10">
        <v>0.7224248946240475</v>
      </c>
      <c r="F477" s="6">
        <v>0.5628037674446833</v>
      </c>
      <c r="G477" s="7">
        <v>0.8549479887468736</v>
      </c>
      <c r="H477" s="6">
        <v>0.7495229276805855</v>
      </c>
    </row>
    <row r="478" spans="1:8" ht="15" thickBot="1">
      <c r="A478" s="3">
        <v>1591</v>
      </c>
      <c r="B478" s="3">
        <v>468</v>
      </c>
      <c r="C478" s="17" t="s">
        <v>27</v>
      </c>
      <c r="D478" s="18" t="s">
        <v>594</v>
      </c>
      <c r="E478" s="19">
        <v>0.722352256279199</v>
      </c>
      <c r="F478" s="4">
        <v>0.4355460903742262</v>
      </c>
      <c r="G478" s="5">
        <v>0.9173886328725038</v>
      </c>
      <c r="H478" s="4">
        <v>0.814122045590867</v>
      </c>
    </row>
    <row r="479" spans="1:8" ht="15" thickBot="1">
      <c r="A479" s="14">
        <v>1602</v>
      </c>
      <c r="B479" s="14">
        <v>469</v>
      </c>
      <c r="C479" s="15" t="s">
        <v>27</v>
      </c>
      <c r="D479" s="16" t="s">
        <v>123</v>
      </c>
      <c r="E479" s="10">
        <v>0.7218278706195056</v>
      </c>
      <c r="F479" s="6">
        <v>0.40602475095316526</v>
      </c>
      <c r="G479" s="7">
        <v>0.9435262115768247</v>
      </c>
      <c r="H479" s="6">
        <v>0.8159326493285268</v>
      </c>
    </row>
    <row r="480" spans="1:8" ht="15" thickBot="1">
      <c r="A480" s="3">
        <v>1603</v>
      </c>
      <c r="B480" s="3">
        <v>470</v>
      </c>
      <c r="C480" s="17" t="s">
        <v>27</v>
      </c>
      <c r="D480" s="18" t="s">
        <v>610</v>
      </c>
      <c r="E480" s="19">
        <v>0.72161746067795</v>
      </c>
      <c r="F480" s="4">
        <v>0.5004478245986212</v>
      </c>
      <c r="G480" s="5">
        <v>0.9265472106338979</v>
      </c>
      <c r="H480" s="4">
        <v>0.7378573468013309</v>
      </c>
    </row>
    <row r="481" spans="1:8" ht="15" thickBot="1">
      <c r="A481" s="14">
        <v>1615</v>
      </c>
      <c r="B481" s="14">
        <v>471</v>
      </c>
      <c r="C481" s="15" t="s">
        <v>27</v>
      </c>
      <c r="D481" s="16" t="s">
        <v>63</v>
      </c>
      <c r="E481" s="10">
        <v>0.7208532994227639</v>
      </c>
      <c r="F481" s="6">
        <v>0.519159885939564</v>
      </c>
      <c r="G481" s="7">
        <v>0.8934075630252101</v>
      </c>
      <c r="H481" s="6">
        <v>0.7499924493035177</v>
      </c>
    </row>
    <row r="482" spans="1:8" ht="15" thickBot="1">
      <c r="A482" s="3">
        <v>1618</v>
      </c>
      <c r="B482" s="3">
        <v>472</v>
      </c>
      <c r="C482" s="17" t="s">
        <v>27</v>
      </c>
      <c r="D482" s="18" t="s">
        <v>419</v>
      </c>
      <c r="E482" s="19">
        <v>0.7207309300949787</v>
      </c>
      <c r="F482" s="4">
        <v>0.5331203693761715</v>
      </c>
      <c r="G482" s="5">
        <v>0.8934891681994687</v>
      </c>
      <c r="H482" s="4">
        <v>0.735583252709296</v>
      </c>
    </row>
    <row r="483" spans="1:8" ht="15" thickBot="1">
      <c r="A483" s="14">
        <v>1626</v>
      </c>
      <c r="B483" s="14">
        <v>473</v>
      </c>
      <c r="C483" s="15" t="s">
        <v>27</v>
      </c>
      <c r="D483" s="16" t="s">
        <v>621</v>
      </c>
      <c r="E483" s="10">
        <v>0.7202274682070164</v>
      </c>
      <c r="F483" s="6">
        <v>0.5293879411614167</v>
      </c>
      <c r="G483" s="7">
        <v>0.9800000000000001</v>
      </c>
      <c r="H483" s="6">
        <v>0.6512944634596325</v>
      </c>
    </row>
    <row r="484" spans="1:8" ht="15" thickBot="1">
      <c r="A484" s="3">
        <v>1628</v>
      </c>
      <c r="B484" s="3">
        <v>474</v>
      </c>
      <c r="C484" s="17" t="s">
        <v>27</v>
      </c>
      <c r="D484" s="18" t="s">
        <v>491</v>
      </c>
      <c r="E484" s="19">
        <v>0.7200904163587245</v>
      </c>
      <c r="F484" s="4">
        <v>0.555015549563369</v>
      </c>
      <c r="G484" s="5">
        <v>0.8415461804056972</v>
      </c>
      <c r="H484" s="4">
        <v>0.7637095191071075</v>
      </c>
    </row>
    <row r="485" spans="1:8" ht="15" thickBot="1">
      <c r="A485" s="14">
        <v>1638</v>
      </c>
      <c r="B485" s="14">
        <v>475</v>
      </c>
      <c r="C485" s="15" t="s">
        <v>27</v>
      </c>
      <c r="D485" s="16" t="s">
        <v>492</v>
      </c>
      <c r="E485" s="10">
        <v>0.7196833846277053</v>
      </c>
      <c r="F485" s="6">
        <v>0.4282885304917132</v>
      </c>
      <c r="G485" s="7">
        <v>0.846061772077252</v>
      </c>
      <c r="H485" s="6">
        <v>0.884699851314151</v>
      </c>
    </row>
    <row r="486" spans="1:8" ht="15" thickBot="1">
      <c r="A486" s="3">
        <v>1648</v>
      </c>
      <c r="B486" s="3">
        <v>476</v>
      </c>
      <c r="C486" s="17" t="s">
        <v>27</v>
      </c>
      <c r="D486" s="18" t="s">
        <v>334</v>
      </c>
      <c r="E486" s="19">
        <v>0.719008957838719</v>
      </c>
      <c r="F486" s="4">
        <v>0.4349038094841168</v>
      </c>
      <c r="G486" s="5">
        <v>0.982793427230047</v>
      </c>
      <c r="H486" s="4">
        <v>0.7393296368019932</v>
      </c>
    </row>
    <row r="487" spans="1:8" ht="15" thickBot="1">
      <c r="A487" s="14">
        <v>1653</v>
      </c>
      <c r="B487" s="14">
        <v>477</v>
      </c>
      <c r="C487" s="15" t="s">
        <v>27</v>
      </c>
      <c r="D487" s="16" t="s">
        <v>632</v>
      </c>
      <c r="E487" s="10">
        <v>0.7187855360265731</v>
      </c>
      <c r="F487" s="6">
        <v>0.6416010060400368</v>
      </c>
      <c r="G487" s="7">
        <v>0.8936534432914954</v>
      </c>
      <c r="H487" s="6">
        <v>0.6211021587481871</v>
      </c>
    </row>
    <row r="488" spans="1:8" ht="15" thickBot="1">
      <c r="A488" s="3">
        <v>1661</v>
      </c>
      <c r="B488" s="3">
        <v>478</v>
      </c>
      <c r="C488" s="17" t="s">
        <v>27</v>
      </c>
      <c r="D488" s="18" t="s">
        <v>596</v>
      </c>
      <c r="E488" s="19">
        <v>0.7184255684833194</v>
      </c>
      <c r="F488" s="4">
        <v>0.40732032018343545</v>
      </c>
      <c r="G488" s="5">
        <v>0.876468923418424</v>
      </c>
      <c r="H488" s="4">
        <v>0.871487461848099</v>
      </c>
    </row>
    <row r="489" spans="1:8" ht="15" thickBot="1">
      <c r="A489" s="14">
        <v>1667</v>
      </c>
      <c r="B489" s="14">
        <v>479</v>
      </c>
      <c r="C489" s="15" t="s">
        <v>27</v>
      </c>
      <c r="D489" s="16" t="s">
        <v>617</v>
      </c>
      <c r="E489" s="10">
        <v>0.7178384977459183</v>
      </c>
      <c r="F489" s="6">
        <v>0.3178312738464063</v>
      </c>
      <c r="G489" s="7">
        <v>0.9512215496368039</v>
      </c>
      <c r="H489" s="6">
        <v>0.8844626697545449</v>
      </c>
    </row>
    <row r="490" spans="1:8" ht="15" thickBot="1">
      <c r="A490" s="3">
        <v>1676</v>
      </c>
      <c r="B490" s="3">
        <v>480</v>
      </c>
      <c r="C490" s="17" t="s">
        <v>27</v>
      </c>
      <c r="D490" s="18" t="s">
        <v>14</v>
      </c>
      <c r="E490" s="19">
        <v>0.7172695261139995</v>
      </c>
      <c r="F490" s="4">
        <v>0.42927118021507993</v>
      </c>
      <c r="G490" s="5">
        <v>0.968936974789916</v>
      </c>
      <c r="H490" s="4">
        <v>0.7536004233370026</v>
      </c>
    </row>
    <row r="491" spans="1:8" ht="15" thickBot="1">
      <c r="A491" s="14">
        <v>1685</v>
      </c>
      <c r="B491" s="14">
        <v>481</v>
      </c>
      <c r="C491" s="15" t="s">
        <v>27</v>
      </c>
      <c r="D491" s="16" t="s">
        <v>30</v>
      </c>
      <c r="E491" s="10">
        <v>0.71678833932458</v>
      </c>
      <c r="F491" s="6">
        <v>0.5587489754406293</v>
      </c>
      <c r="G491" s="7">
        <v>0.8411860493196915</v>
      </c>
      <c r="H491" s="6">
        <v>0.7504299932134192</v>
      </c>
    </row>
    <row r="492" spans="1:8" ht="15" thickBot="1">
      <c r="A492" s="3">
        <v>1694</v>
      </c>
      <c r="B492" s="3">
        <v>482</v>
      </c>
      <c r="C492" s="17" t="s">
        <v>27</v>
      </c>
      <c r="D492" s="18" t="s">
        <v>209</v>
      </c>
      <c r="E492" s="19">
        <v>0.7164951269738031</v>
      </c>
      <c r="F492" s="4">
        <v>0.5327030360510155</v>
      </c>
      <c r="G492" s="5">
        <v>0.9084962406015038</v>
      </c>
      <c r="H492" s="4">
        <v>0.7082861042688903</v>
      </c>
    </row>
    <row r="493" spans="1:8" ht="15" thickBot="1">
      <c r="A493" s="14">
        <v>1695</v>
      </c>
      <c r="B493" s="14">
        <v>483</v>
      </c>
      <c r="C493" s="15" t="s">
        <v>27</v>
      </c>
      <c r="D493" s="16" t="s">
        <v>355</v>
      </c>
      <c r="E493" s="10">
        <v>0.716342843961028</v>
      </c>
      <c r="F493" s="6">
        <v>0.5144315812230582</v>
      </c>
      <c r="G493" s="7">
        <v>0.9146956889264583</v>
      </c>
      <c r="H493" s="6">
        <v>0.7199012617335677</v>
      </c>
    </row>
    <row r="494" spans="1:8" ht="15" thickBot="1">
      <c r="A494" s="3">
        <v>1708</v>
      </c>
      <c r="B494" s="3">
        <v>484</v>
      </c>
      <c r="C494" s="17" t="s">
        <v>27</v>
      </c>
      <c r="D494" s="18" t="s">
        <v>465</v>
      </c>
      <c r="E494" s="19">
        <v>0.7158504056408683</v>
      </c>
      <c r="F494" s="4">
        <v>0.3628075162139057</v>
      </c>
      <c r="G494" s="5">
        <v>0.982349765258216</v>
      </c>
      <c r="H494" s="4">
        <v>0.8023939354504833</v>
      </c>
    </row>
    <row r="495" spans="1:8" ht="15" thickBot="1">
      <c r="A495" s="14">
        <v>1721</v>
      </c>
      <c r="B495" s="14">
        <v>485</v>
      </c>
      <c r="C495" s="15" t="s">
        <v>27</v>
      </c>
      <c r="D495" s="16" t="s">
        <v>618</v>
      </c>
      <c r="E495" s="10">
        <v>0.7152516105058377</v>
      </c>
      <c r="F495" s="6">
        <v>0.38237663476541867</v>
      </c>
      <c r="G495" s="7">
        <v>0.8380077228834979</v>
      </c>
      <c r="H495" s="6">
        <v>0.9253704738685966</v>
      </c>
    </row>
    <row r="496" spans="1:8" ht="15" thickBot="1">
      <c r="A496" s="3">
        <v>1736</v>
      </c>
      <c r="B496" s="3">
        <v>486</v>
      </c>
      <c r="C496" s="17" t="s">
        <v>27</v>
      </c>
      <c r="D496" s="18" t="s">
        <v>130</v>
      </c>
      <c r="E496" s="19">
        <v>0.7141928083611213</v>
      </c>
      <c r="F496" s="4">
        <v>0.5016920627413027</v>
      </c>
      <c r="G496" s="5">
        <v>0.858886572654813</v>
      </c>
      <c r="H496" s="4">
        <v>0.7819997896872484</v>
      </c>
    </row>
    <row r="497" spans="1:8" ht="15" thickBot="1">
      <c r="A497" s="14">
        <v>1738</v>
      </c>
      <c r="B497" s="14">
        <v>487</v>
      </c>
      <c r="C497" s="15" t="s">
        <v>27</v>
      </c>
      <c r="D497" s="16" t="s">
        <v>418</v>
      </c>
      <c r="E497" s="10">
        <v>0.7140227335991194</v>
      </c>
      <c r="F497" s="6">
        <v>0.4891608918336714</v>
      </c>
      <c r="G497" s="7">
        <v>0.965395575553056</v>
      </c>
      <c r="H497" s="6">
        <v>0.687511733410631</v>
      </c>
    </row>
    <row r="498" spans="1:8" ht="15" thickBot="1">
      <c r="A498" s="3">
        <v>1746</v>
      </c>
      <c r="B498" s="3">
        <v>488</v>
      </c>
      <c r="C498" s="17" t="s">
        <v>27</v>
      </c>
      <c r="D498" s="18" t="s">
        <v>550</v>
      </c>
      <c r="E498" s="19">
        <v>0.713711944850931</v>
      </c>
      <c r="F498" s="4">
        <v>0.4616797809341935</v>
      </c>
      <c r="G498" s="5">
        <v>0.9102671001819421</v>
      </c>
      <c r="H498" s="4">
        <v>0.7691889534366574</v>
      </c>
    </row>
    <row r="499" spans="1:8" ht="15" thickBot="1">
      <c r="A499" s="14">
        <v>1748</v>
      </c>
      <c r="B499" s="14">
        <v>489</v>
      </c>
      <c r="C499" s="15" t="s">
        <v>27</v>
      </c>
      <c r="D499" s="16" t="s">
        <v>421</v>
      </c>
      <c r="E499" s="10">
        <v>0.7135322152009561</v>
      </c>
      <c r="F499" s="6">
        <v>0.4466920488689954</v>
      </c>
      <c r="G499" s="7">
        <v>0.8533984575835476</v>
      </c>
      <c r="H499" s="6">
        <v>0.8405061391503255</v>
      </c>
    </row>
    <row r="500" spans="1:8" ht="15" thickBot="1">
      <c r="A500" s="3">
        <v>1760</v>
      </c>
      <c r="B500" s="3">
        <v>490</v>
      </c>
      <c r="C500" s="17" t="s">
        <v>27</v>
      </c>
      <c r="D500" s="18" t="s">
        <v>85</v>
      </c>
      <c r="E500" s="19">
        <v>0.7129328033583664</v>
      </c>
      <c r="F500" s="4">
        <v>0.5290599250183607</v>
      </c>
      <c r="G500" s="5">
        <v>0.9068741017533775</v>
      </c>
      <c r="H500" s="4">
        <v>0.7028643833033611</v>
      </c>
    </row>
    <row r="501" spans="1:8" ht="15" thickBot="1">
      <c r="A501" s="14">
        <v>1761</v>
      </c>
      <c r="B501" s="14">
        <v>491</v>
      </c>
      <c r="C501" s="15" t="s">
        <v>27</v>
      </c>
      <c r="D501" s="16" t="s">
        <v>273</v>
      </c>
      <c r="E501" s="10">
        <v>0.7128977751814802</v>
      </c>
      <c r="F501" s="6">
        <v>0.4853848987785906</v>
      </c>
      <c r="G501" s="7">
        <v>0.9133119181282473</v>
      </c>
      <c r="H501" s="6">
        <v>0.739996508637603</v>
      </c>
    </row>
    <row r="502" spans="1:8" ht="15" thickBot="1">
      <c r="A502" s="3">
        <v>1765</v>
      </c>
      <c r="B502" s="3">
        <v>492</v>
      </c>
      <c r="C502" s="17" t="s">
        <v>27</v>
      </c>
      <c r="D502" s="18" t="s">
        <v>529</v>
      </c>
      <c r="E502" s="19">
        <v>0.7125013953433504</v>
      </c>
      <c r="F502" s="4">
        <v>0.5439953580737691</v>
      </c>
      <c r="G502" s="5">
        <v>0.9855098039215687</v>
      </c>
      <c r="H502" s="4">
        <v>0.6079990240347136</v>
      </c>
    </row>
    <row r="503" spans="1:8" ht="15" thickBot="1">
      <c r="A503" s="14">
        <v>1785</v>
      </c>
      <c r="B503" s="14">
        <v>493</v>
      </c>
      <c r="C503" s="15" t="s">
        <v>27</v>
      </c>
      <c r="D503" s="16" t="s">
        <v>415</v>
      </c>
      <c r="E503" s="10">
        <v>0.7115021137635553</v>
      </c>
      <c r="F503" s="6">
        <v>0.4521159088532185</v>
      </c>
      <c r="G503" s="7">
        <v>0.8442037193575656</v>
      </c>
      <c r="H503" s="6">
        <v>0.8381867130798818</v>
      </c>
    </row>
    <row r="504" spans="1:8" ht="15" thickBot="1">
      <c r="A504" s="3">
        <v>1803</v>
      </c>
      <c r="B504" s="3">
        <v>494</v>
      </c>
      <c r="C504" s="17" t="s">
        <v>27</v>
      </c>
      <c r="D504" s="18" t="s">
        <v>259</v>
      </c>
      <c r="E504" s="19">
        <v>0.7106835469899386</v>
      </c>
      <c r="F504" s="4">
        <v>0.6319639167477373</v>
      </c>
      <c r="G504" s="5">
        <v>0.8747647153296394</v>
      </c>
      <c r="H504" s="4">
        <v>0.6253220088924393</v>
      </c>
    </row>
    <row r="505" spans="1:8" ht="15" thickBot="1">
      <c r="A505" s="14">
        <v>1824</v>
      </c>
      <c r="B505" s="14">
        <v>495</v>
      </c>
      <c r="C505" s="15" t="s">
        <v>27</v>
      </c>
      <c r="D505" s="16" t="s">
        <v>597</v>
      </c>
      <c r="E505" s="10">
        <v>0.7096381568984367</v>
      </c>
      <c r="F505" s="6">
        <v>0.43829402095101816</v>
      </c>
      <c r="G505" s="7">
        <v>0.9303531172948223</v>
      </c>
      <c r="H505" s="6">
        <v>0.7602673324494695</v>
      </c>
    </row>
    <row r="506" spans="1:8" ht="15" thickBot="1">
      <c r="A506" s="3">
        <v>1826</v>
      </c>
      <c r="B506" s="3">
        <v>496</v>
      </c>
      <c r="C506" s="17" t="s">
        <v>27</v>
      </c>
      <c r="D506" s="18" t="s">
        <v>129</v>
      </c>
      <c r="E506" s="19">
        <v>0.7094963038661755</v>
      </c>
      <c r="F506" s="4">
        <v>0.5727719534032308</v>
      </c>
      <c r="G506" s="5">
        <v>0.8936511303667625</v>
      </c>
      <c r="H506" s="4">
        <v>0.6620658278285331</v>
      </c>
    </row>
    <row r="507" spans="1:8" ht="15" thickBot="1">
      <c r="A507" s="14">
        <v>1827</v>
      </c>
      <c r="B507" s="14">
        <v>497</v>
      </c>
      <c r="C507" s="15" t="s">
        <v>27</v>
      </c>
      <c r="D507" s="16" t="s">
        <v>203</v>
      </c>
      <c r="E507" s="10">
        <v>0.709414562879916</v>
      </c>
      <c r="F507" s="6">
        <v>0.6921486029974233</v>
      </c>
      <c r="G507" s="7">
        <v>0.8788877551020409</v>
      </c>
      <c r="H507" s="6">
        <v>0.5572073305402839</v>
      </c>
    </row>
    <row r="508" spans="1:8" ht="15" thickBot="1">
      <c r="A508" s="3">
        <v>1833</v>
      </c>
      <c r="B508" s="3">
        <v>498</v>
      </c>
      <c r="C508" s="17" t="s">
        <v>27</v>
      </c>
      <c r="D508" s="18" t="s">
        <v>507</v>
      </c>
      <c r="E508" s="19">
        <v>0.7091507316542657</v>
      </c>
      <c r="F508" s="4">
        <v>0.39869994181852264</v>
      </c>
      <c r="G508" s="5">
        <v>0.8637600121564126</v>
      </c>
      <c r="H508" s="4">
        <v>0.864992240987862</v>
      </c>
    </row>
    <row r="509" spans="1:8" ht="15" thickBot="1">
      <c r="A509" s="14">
        <v>1835</v>
      </c>
      <c r="B509" s="14">
        <v>499</v>
      </c>
      <c r="C509" s="15" t="s">
        <v>27</v>
      </c>
      <c r="D509" s="16" t="s">
        <v>247</v>
      </c>
      <c r="E509" s="10">
        <v>0.7090251047557232</v>
      </c>
      <c r="F509" s="6">
        <v>0.3855990117507868</v>
      </c>
      <c r="G509" s="7">
        <v>0.8915444015444016</v>
      </c>
      <c r="H509" s="6">
        <v>0.8499319009719812</v>
      </c>
    </row>
    <row r="510" spans="1:8" ht="15" thickBot="1">
      <c r="A510" s="3">
        <v>1840</v>
      </c>
      <c r="B510" s="3">
        <v>500</v>
      </c>
      <c r="C510" s="17" t="s">
        <v>27</v>
      </c>
      <c r="D510" s="18" t="s">
        <v>145</v>
      </c>
      <c r="E510" s="19">
        <v>0.7087745892803222</v>
      </c>
      <c r="F510" s="4">
        <v>0.4494511413299186</v>
      </c>
      <c r="G510" s="5">
        <v>0.9427111550502554</v>
      </c>
      <c r="H510" s="4">
        <v>0.7341614714607928</v>
      </c>
    </row>
    <row r="511" spans="1:8" ht="15" thickBot="1">
      <c r="A511" s="14">
        <v>1850</v>
      </c>
      <c r="B511" s="14">
        <v>501</v>
      </c>
      <c r="C511" s="15" t="s">
        <v>27</v>
      </c>
      <c r="D511" s="16" t="s">
        <v>202</v>
      </c>
      <c r="E511" s="10">
        <v>0.7081702568937975</v>
      </c>
      <c r="F511" s="6">
        <v>0.46242353049162893</v>
      </c>
      <c r="G511" s="7">
        <v>1</v>
      </c>
      <c r="H511" s="6">
        <v>0.6620872401897636</v>
      </c>
    </row>
    <row r="512" spans="1:8" ht="15" thickBot="1">
      <c r="A512" s="3">
        <v>1851</v>
      </c>
      <c r="B512" s="3">
        <v>502</v>
      </c>
      <c r="C512" s="17" t="s">
        <v>27</v>
      </c>
      <c r="D512" s="18" t="s">
        <v>278</v>
      </c>
      <c r="E512" s="19">
        <v>0.7081141586421801</v>
      </c>
      <c r="F512" s="4">
        <v>0.5796089134090661</v>
      </c>
      <c r="G512" s="5">
        <v>0.782903179157842</v>
      </c>
      <c r="H512" s="4">
        <v>0.7618303833596322</v>
      </c>
    </row>
    <row r="513" spans="1:8" ht="15" thickBot="1">
      <c r="A513" s="14">
        <v>1858</v>
      </c>
      <c r="B513" s="14">
        <v>503</v>
      </c>
      <c r="C513" s="15" t="s">
        <v>27</v>
      </c>
      <c r="D513" s="16" t="s">
        <v>329</v>
      </c>
      <c r="E513" s="10">
        <v>0.7077094960821413</v>
      </c>
      <c r="F513" s="6">
        <v>0.43067904830185144</v>
      </c>
      <c r="G513" s="7">
        <v>0.9022590361445784</v>
      </c>
      <c r="H513" s="6">
        <v>0.7901904037999944</v>
      </c>
    </row>
    <row r="514" spans="1:8" ht="15" thickBot="1">
      <c r="A514" s="3">
        <v>1865</v>
      </c>
      <c r="B514" s="3">
        <v>504</v>
      </c>
      <c r="C514" s="17" t="s">
        <v>27</v>
      </c>
      <c r="D514" s="18" t="s">
        <v>655</v>
      </c>
      <c r="E514" s="19">
        <v>0.7073571831647187</v>
      </c>
      <c r="F514" s="4">
        <v>0.44797301552559254</v>
      </c>
      <c r="G514" s="5">
        <v>0.9046526610644259</v>
      </c>
      <c r="H514" s="4">
        <v>0.7694458729041382</v>
      </c>
    </row>
    <row r="515" spans="1:8" ht="15" thickBot="1">
      <c r="A515" s="14">
        <v>1866</v>
      </c>
      <c r="B515" s="14">
        <v>505</v>
      </c>
      <c r="C515" s="15" t="s">
        <v>27</v>
      </c>
      <c r="D515" s="16" t="s">
        <v>184</v>
      </c>
      <c r="E515" s="10">
        <v>0.7073468103331229</v>
      </c>
      <c r="F515" s="6">
        <v>0.47973354667976753</v>
      </c>
      <c r="G515" s="7">
        <v>0.850487257589603</v>
      </c>
      <c r="H515" s="6">
        <v>0.791819626729998</v>
      </c>
    </row>
    <row r="516" spans="1:8" ht="15" thickBot="1">
      <c r="A516" s="3">
        <v>1868</v>
      </c>
      <c r="B516" s="3">
        <v>506</v>
      </c>
      <c r="C516" s="17" t="s">
        <v>27</v>
      </c>
      <c r="D516" s="18" t="s">
        <v>503</v>
      </c>
      <c r="E516" s="19">
        <v>0.7072608740422595</v>
      </c>
      <c r="F516" s="4">
        <v>0.434245949658611</v>
      </c>
      <c r="G516" s="5">
        <v>0.8910841836734694</v>
      </c>
      <c r="H516" s="4">
        <v>0.7964524887946983</v>
      </c>
    </row>
    <row r="517" spans="1:8" ht="15" thickBot="1">
      <c r="A517" s="14">
        <v>1872</v>
      </c>
      <c r="B517" s="14">
        <v>507</v>
      </c>
      <c r="C517" s="15" t="s">
        <v>27</v>
      </c>
      <c r="D517" s="16" t="s">
        <v>58</v>
      </c>
      <c r="E517" s="10">
        <v>0.7071326045822505</v>
      </c>
      <c r="F517" s="6">
        <v>0.4166004610019911</v>
      </c>
      <c r="G517" s="7">
        <v>0.8907380795893776</v>
      </c>
      <c r="H517" s="6">
        <v>0.8140592731553828</v>
      </c>
    </row>
    <row r="518" spans="1:8" ht="15" thickBot="1">
      <c r="A518" s="3">
        <v>1884</v>
      </c>
      <c r="B518" s="3">
        <v>508</v>
      </c>
      <c r="C518" s="17" t="s">
        <v>27</v>
      </c>
      <c r="D518" s="18" t="s">
        <v>288</v>
      </c>
      <c r="E518" s="19">
        <v>0.7066487538916346</v>
      </c>
      <c r="F518" s="4">
        <v>0.4628050675297024</v>
      </c>
      <c r="G518" s="5">
        <v>0.9243538324420677</v>
      </c>
      <c r="H518" s="4">
        <v>0.7327873617031336</v>
      </c>
    </row>
    <row r="519" spans="1:8" ht="15" thickBot="1">
      <c r="A519" s="14">
        <v>1891</v>
      </c>
      <c r="B519" s="14">
        <v>509</v>
      </c>
      <c r="C519" s="15" t="s">
        <v>27</v>
      </c>
      <c r="D519" s="16" t="s">
        <v>508</v>
      </c>
      <c r="E519" s="10">
        <v>0.7062106960874549</v>
      </c>
      <c r="F519" s="6">
        <v>0.40899382689876224</v>
      </c>
      <c r="G519" s="7">
        <v>0.9064548777701623</v>
      </c>
      <c r="H519" s="6">
        <v>0.8031833835934403</v>
      </c>
    </row>
    <row r="520" spans="1:8" ht="15" thickBot="1">
      <c r="A520" s="3">
        <v>1894</v>
      </c>
      <c r="B520" s="3">
        <v>510</v>
      </c>
      <c r="C520" s="17" t="s">
        <v>27</v>
      </c>
      <c r="D520" s="18" t="s">
        <v>487</v>
      </c>
      <c r="E520" s="19">
        <v>0.7060456957312572</v>
      </c>
      <c r="F520" s="4">
        <v>0.562696010577403</v>
      </c>
      <c r="G520" s="5">
        <v>0.7940583611435004</v>
      </c>
      <c r="H520" s="4">
        <v>0.7613827154728682</v>
      </c>
    </row>
    <row r="521" spans="1:8" ht="15" thickBot="1">
      <c r="A521" s="14">
        <v>1901</v>
      </c>
      <c r="B521" s="14">
        <v>511</v>
      </c>
      <c r="C521" s="15" t="s">
        <v>27</v>
      </c>
      <c r="D521" s="16" t="s">
        <v>476</v>
      </c>
      <c r="E521" s="10">
        <v>0.7056243397308021</v>
      </c>
      <c r="F521" s="6">
        <v>0.46604680978756297</v>
      </c>
      <c r="G521" s="7">
        <v>0.8936255411255412</v>
      </c>
      <c r="H521" s="6">
        <v>0.7572006682793023</v>
      </c>
    </row>
    <row r="522" spans="1:8" ht="15" thickBot="1">
      <c r="A522" s="3">
        <v>1904</v>
      </c>
      <c r="B522" s="3">
        <v>512</v>
      </c>
      <c r="C522" s="17" t="s">
        <v>27</v>
      </c>
      <c r="D522" s="18" t="s">
        <v>480</v>
      </c>
      <c r="E522" s="19">
        <v>0.705384263333613</v>
      </c>
      <c r="F522" s="4">
        <v>0.48651129790824</v>
      </c>
      <c r="G522" s="5">
        <v>0.8972995255041518</v>
      </c>
      <c r="H522" s="4">
        <v>0.7323419665884473</v>
      </c>
    </row>
    <row r="523" spans="1:8" ht="15" thickBot="1">
      <c r="A523" s="14">
        <v>1910</v>
      </c>
      <c r="B523" s="14">
        <v>513</v>
      </c>
      <c r="C523" s="15" t="s">
        <v>27</v>
      </c>
      <c r="D523" s="16" t="s">
        <v>542</v>
      </c>
      <c r="E523" s="10">
        <v>0.7051224031969012</v>
      </c>
      <c r="F523" s="6">
        <v>0.4968229929523045</v>
      </c>
      <c r="G523" s="7">
        <v>0.9027712200359258</v>
      </c>
      <c r="H523" s="6">
        <v>0.7157729966024737</v>
      </c>
    </row>
    <row r="524" spans="1:8" ht="15" thickBot="1">
      <c r="A524" s="3">
        <v>1933</v>
      </c>
      <c r="B524" s="3">
        <v>514</v>
      </c>
      <c r="C524" s="17" t="s">
        <v>27</v>
      </c>
      <c r="D524" s="18" t="s">
        <v>331</v>
      </c>
      <c r="E524" s="19">
        <v>0.703186590287633</v>
      </c>
      <c r="F524" s="4">
        <v>0.44259663744580463</v>
      </c>
      <c r="G524" s="5">
        <v>0.9591666666666667</v>
      </c>
      <c r="H524" s="4">
        <v>0.7077964667504275</v>
      </c>
    </row>
    <row r="525" spans="1:8" ht="15" thickBot="1">
      <c r="A525" s="14">
        <v>1938</v>
      </c>
      <c r="B525" s="14">
        <v>515</v>
      </c>
      <c r="C525" s="15" t="s">
        <v>27</v>
      </c>
      <c r="D525" s="16" t="s">
        <v>24</v>
      </c>
      <c r="E525" s="10">
        <v>0.7028856774746667</v>
      </c>
      <c r="F525" s="6">
        <v>0.5116414510565679</v>
      </c>
      <c r="G525" s="7">
        <v>0.9080576776165012</v>
      </c>
      <c r="H525" s="6">
        <v>0.6889579037509311</v>
      </c>
    </row>
    <row r="526" spans="1:8" ht="15" thickBot="1">
      <c r="A526" s="3">
        <v>1939</v>
      </c>
      <c r="B526" s="3">
        <v>516</v>
      </c>
      <c r="C526" s="17" t="s">
        <v>27</v>
      </c>
      <c r="D526" s="18" t="s">
        <v>53</v>
      </c>
      <c r="E526" s="19">
        <v>0.7028773613595651</v>
      </c>
      <c r="F526" s="4">
        <v>0.3596843997783618</v>
      </c>
      <c r="G526" s="5">
        <v>0.9782882754695504</v>
      </c>
      <c r="H526" s="4">
        <v>0.7706594088307832</v>
      </c>
    </row>
    <row r="527" spans="1:8" ht="15" thickBot="1">
      <c r="A527" s="14">
        <v>1941</v>
      </c>
      <c r="B527" s="14">
        <v>517</v>
      </c>
      <c r="C527" s="15" t="s">
        <v>27</v>
      </c>
      <c r="D527" s="16" t="s">
        <v>36</v>
      </c>
      <c r="E527" s="10">
        <v>0.7027967283192076</v>
      </c>
      <c r="F527" s="6">
        <v>0.4313347590973521</v>
      </c>
      <c r="G527" s="7">
        <v>0.8834638566132604</v>
      </c>
      <c r="H527" s="6">
        <v>0.7935915692470104</v>
      </c>
    </row>
    <row r="528" spans="1:8" ht="15" thickBot="1">
      <c r="A528" s="3">
        <v>1943</v>
      </c>
      <c r="B528" s="3">
        <v>518</v>
      </c>
      <c r="C528" s="17" t="s">
        <v>27</v>
      </c>
      <c r="D528" s="18" t="s">
        <v>176</v>
      </c>
      <c r="E528" s="19">
        <v>0.70273972854428</v>
      </c>
      <c r="F528" s="4">
        <v>0.36116426368211607</v>
      </c>
      <c r="G528" s="5">
        <v>0.9009144529073009</v>
      </c>
      <c r="H528" s="4">
        <v>0.8461404690434235</v>
      </c>
    </row>
    <row r="529" spans="1:8" ht="15" thickBot="1">
      <c r="A529" s="14">
        <v>1953</v>
      </c>
      <c r="B529" s="14">
        <v>519</v>
      </c>
      <c r="C529" s="15" t="s">
        <v>27</v>
      </c>
      <c r="D529" s="16" t="s">
        <v>267</v>
      </c>
      <c r="E529" s="10">
        <v>0.702289776326615</v>
      </c>
      <c r="F529" s="6">
        <v>0.40318066842024736</v>
      </c>
      <c r="G529" s="7">
        <v>0.8481407258143501</v>
      </c>
      <c r="H529" s="6">
        <v>0.8555479347452477</v>
      </c>
    </row>
    <row r="530" spans="1:8" ht="15" thickBot="1">
      <c r="A530" s="3">
        <v>1957</v>
      </c>
      <c r="B530" s="3">
        <v>520</v>
      </c>
      <c r="C530" s="17" t="s">
        <v>27</v>
      </c>
      <c r="D530" s="18" t="s">
        <v>580</v>
      </c>
      <c r="E530" s="19">
        <v>0.7021470126248743</v>
      </c>
      <c r="F530" s="4">
        <v>0.4780296122344255</v>
      </c>
      <c r="G530" s="5">
        <v>0.828671604525856</v>
      </c>
      <c r="H530" s="4">
        <v>0.7997398211143416</v>
      </c>
    </row>
    <row r="531" spans="1:8" ht="15" thickBot="1">
      <c r="A531" s="14">
        <v>1969</v>
      </c>
      <c r="B531" s="14">
        <v>521</v>
      </c>
      <c r="C531" s="15" t="s">
        <v>27</v>
      </c>
      <c r="D531" s="16" t="s">
        <v>213</v>
      </c>
      <c r="E531" s="10">
        <v>0.7013050555348321</v>
      </c>
      <c r="F531" s="6">
        <v>0.4772988266636249</v>
      </c>
      <c r="G531" s="7">
        <v>0.9427061747776034</v>
      </c>
      <c r="H531" s="6">
        <v>0.6839101651632681</v>
      </c>
    </row>
    <row r="532" spans="1:8" ht="15" thickBot="1">
      <c r="A532" s="3">
        <v>1970</v>
      </c>
      <c r="B532" s="3">
        <v>522</v>
      </c>
      <c r="C532" s="17" t="s">
        <v>27</v>
      </c>
      <c r="D532" s="18" t="s">
        <v>455</v>
      </c>
      <c r="E532" s="19">
        <v>0.7012228356380926</v>
      </c>
      <c r="F532" s="4">
        <v>0.39621355857941704</v>
      </c>
      <c r="G532" s="5">
        <v>0.8742057175811502</v>
      </c>
      <c r="H532" s="4">
        <v>0.8332492307537107</v>
      </c>
    </row>
    <row r="533" spans="1:8" ht="15" thickBot="1">
      <c r="A533" s="14">
        <v>1979</v>
      </c>
      <c r="B533" s="14">
        <v>523</v>
      </c>
      <c r="C533" s="15" t="s">
        <v>27</v>
      </c>
      <c r="D533" s="16" t="s">
        <v>451</v>
      </c>
      <c r="E533" s="10">
        <v>0.700704224890298</v>
      </c>
      <c r="F533" s="6">
        <v>0.3238015766921561</v>
      </c>
      <c r="G533" s="7">
        <v>0.8977297762478486</v>
      </c>
      <c r="H533" s="6">
        <v>0.8805813217308895</v>
      </c>
    </row>
    <row r="534" spans="1:8" ht="15" thickBot="1">
      <c r="A534" s="3">
        <v>1984</v>
      </c>
      <c r="B534" s="3">
        <v>524</v>
      </c>
      <c r="C534" s="17" t="s">
        <v>27</v>
      </c>
      <c r="D534" s="18" t="s">
        <v>445</v>
      </c>
      <c r="E534" s="19">
        <v>0.7005532173139707</v>
      </c>
      <c r="F534" s="4">
        <v>0.49344727337191435</v>
      </c>
      <c r="G534" s="5">
        <v>0.9111103012633626</v>
      </c>
      <c r="H534" s="4">
        <v>0.6971020773066352</v>
      </c>
    </row>
    <row r="535" spans="1:8" ht="15" thickBot="1">
      <c r="A535" s="14">
        <v>1994</v>
      </c>
      <c r="B535" s="14">
        <v>525</v>
      </c>
      <c r="C535" s="15" t="s">
        <v>27</v>
      </c>
      <c r="D535" s="16" t="s">
        <v>160</v>
      </c>
      <c r="E535" s="10">
        <v>0.7001403324836994</v>
      </c>
      <c r="F535" s="6">
        <v>0.49063035260868715</v>
      </c>
      <c r="G535" s="7">
        <v>0.8927421076538724</v>
      </c>
      <c r="H535" s="6">
        <v>0.717048537188539</v>
      </c>
    </row>
    <row r="536" spans="1:8" ht="15" thickBot="1">
      <c r="A536" s="3">
        <v>1995</v>
      </c>
      <c r="B536" s="3">
        <v>526</v>
      </c>
      <c r="C536" s="17" t="s">
        <v>27</v>
      </c>
      <c r="D536" s="18" t="s">
        <v>538</v>
      </c>
      <c r="E536" s="19">
        <v>0.7000962216649442</v>
      </c>
      <c r="F536" s="4">
        <v>0.4168855833447823</v>
      </c>
      <c r="G536" s="5">
        <v>0.940090998043053</v>
      </c>
      <c r="H536" s="4">
        <v>0.7433120836069977</v>
      </c>
    </row>
    <row r="537" spans="1:8" ht="15" thickBot="1">
      <c r="A537" s="14">
        <v>1997</v>
      </c>
      <c r="B537" s="14">
        <v>527</v>
      </c>
      <c r="C537" s="15" t="s">
        <v>27</v>
      </c>
      <c r="D537" s="16" t="s">
        <v>239</v>
      </c>
      <c r="E537" s="10">
        <v>0.7000436689768594</v>
      </c>
      <c r="F537" s="6">
        <v>0.49097065449377775</v>
      </c>
      <c r="G537" s="7">
        <v>0.9006422505307856</v>
      </c>
      <c r="H537" s="6">
        <v>0.7085181019060152</v>
      </c>
    </row>
    <row r="538" spans="1:8" ht="15" thickBot="1">
      <c r="A538" s="3">
        <v>2007</v>
      </c>
      <c r="B538" s="3">
        <v>528</v>
      </c>
      <c r="C538" s="17" t="s">
        <v>27</v>
      </c>
      <c r="D538" s="18" t="s">
        <v>161</v>
      </c>
      <c r="E538" s="19">
        <v>0.6998196708622366</v>
      </c>
      <c r="F538" s="4">
        <v>0.49028155981059773</v>
      </c>
      <c r="G538" s="5">
        <v>0.9092002220577351</v>
      </c>
      <c r="H538" s="4">
        <v>0.699977230718377</v>
      </c>
    </row>
    <row r="539" spans="1:8" ht="15" thickBot="1">
      <c r="A539" s="14">
        <v>2010</v>
      </c>
      <c r="B539" s="14">
        <v>529</v>
      </c>
      <c r="C539" s="15" t="s">
        <v>27</v>
      </c>
      <c r="D539" s="16" t="s">
        <v>284</v>
      </c>
      <c r="E539" s="10">
        <v>0.6996232472622258</v>
      </c>
      <c r="F539" s="6">
        <v>0.49838485005381994</v>
      </c>
      <c r="G539" s="7">
        <v>0.8293958038661009</v>
      </c>
      <c r="H539" s="6">
        <v>0.7710890878667567</v>
      </c>
    </row>
    <row r="540" spans="1:8" ht="15" thickBot="1">
      <c r="A540" s="3">
        <v>2017</v>
      </c>
      <c r="B540" s="3">
        <v>530</v>
      </c>
      <c r="C540" s="17" t="s">
        <v>27</v>
      </c>
      <c r="D540" s="18" t="s">
        <v>136</v>
      </c>
      <c r="E540" s="19">
        <v>0.6992060560068137</v>
      </c>
      <c r="F540" s="4">
        <v>0.5483245178104272</v>
      </c>
      <c r="G540" s="5">
        <v>0.843245919157684</v>
      </c>
      <c r="H540" s="4">
        <v>0.7060477310523301</v>
      </c>
    </row>
    <row r="541" spans="1:8" ht="15" thickBot="1">
      <c r="A541" s="14">
        <v>2020</v>
      </c>
      <c r="B541" s="14">
        <v>531</v>
      </c>
      <c r="C541" s="15" t="s">
        <v>27</v>
      </c>
      <c r="D541" s="16" t="s">
        <v>23</v>
      </c>
      <c r="E541" s="10">
        <v>0.6990477069812744</v>
      </c>
      <c r="F541" s="6">
        <v>0.5436619677821639</v>
      </c>
      <c r="G541" s="7">
        <v>0.8878477902479235</v>
      </c>
      <c r="H541" s="6">
        <v>0.6656333629137356</v>
      </c>
    </row>
    <row r="542" spans="1:8" ht="15" thickBot="1">
      <c r="A542" s="3">
        <v>2025</v>
      </c>
      <c r="B542" s="3">
        <v>532</v>
      </c>
      <c r="C542" s="17" t="s">
        <v>27</v>
      </c>
      <c r="D542" s="18" t="s">
        <v>122</v>
      </c>
      <c r="E542" s="19">
        <v>0.6988633075950796</v>
      </c>
      <c r="F542" s="4">
        <v>0.5617722512293069</v>
      </c>
      <c r="G542" s="5">
        <v>0.8446744256388</v>
      </c>
      <c r="H542" s="4">
        <v>0.690143245917132</v>
      </c>
    </row>
    <row r="543" spans="1:8" ht="15" thickBot="1">
      <c r="A543" s="14">
        <v>2027</v>
      </c>
      <c r="B543" s="14">
        <v>533</v>
      </c>
      <c r="C543" s="15" t="s">
        <v>27</v>
      </c>
      <c r="D543" s="16" t="s">
        <v>289</v>
      </c>
      <c r="E543" s="10">
        <v>0.6987989174202072</v>
      </c>
      <c r="F543" s="6">
        <v>0.44349330100214945</v>
      </c>
      <c r="G543" s="7">
        <v>0.8929221364221365</v>
      </c>
      <c r="H543" s="6">
        <v>0.7599813148363358</v>
      </c>
    </row>
    <row r="544" spans="1:8" ht="15" thickBot="1">
      <c r="A544" s="3">
        <v>2032</v>
      </c>
      <c r="B544" s="3">
        <v>534</v>
      </c>
      <c r="C544" s="17" t="s">
        <v>27</v>
      </c>
      <c r="D544" s="18" t="s">
        <v>304</v>
      </c>
      <c r="E544" s="19">
        <v>0.6985028743559191</v>
      </c>
      <c r="F544" s="4">
        <v>0.5161816438187405</v>
      </c>
      <c r="G544" s="5">
        <v>0.9264694312507613</v>
      </c>
      <c r="H544" s="4">
        <v>0.6528575479982553</v>
      </c>
    </row>
    <row r="545" spans="1:8" ht="15" thickBot="1">
      <c r="A545" s="14">
        <v>2035</v>
      </c>
      <c r="B545" s="14">
        <v>535</v>
      </c>
      <c r="C545" s="15" t="s">
        <v>27</v>
      </c>
      <c r="D545" s="16" t="s">
        <v>42</v>
      </c>
      <c r="E545" s="10">
        <v>0.6982984033723847</v>
      </c>
      <c r="F545" s="6">
        <v>0.4392514708377502</v>
      </c>
      <c r="G545" s="7">
        <v>0.8829490017866853</v>
      </c>
      <c r="H545" s="6">
        <v>0.7726947374927184</v>
      </c>
    </row>
    <row r="546" spans="1:8" ht="15" thickBot="1">
      <c r="A546" s="3">
        <v>2052</v>
      </c>
      <c r="B546" s="3">
        <v>536</v>
      </c>
      <c r="C546" s="17" t="s">
        <v>27</v>
      </c>
      <c r="D546" s="18" t="s">
        <v>340</v>
      </c>
      <c r="E546" s="19">
        <v>0.697249885260292</v>
      </c>
      <c r="F546" s="4">
        <v>0.37224389605592895</v>
      </c>
      <c r="G546" s="5">
        <v>0.9009227095093357</v>
      </c>
      <c r="H546" s="4">
        <v>0.8185830502156111</v>
      </c>
    </row>
    <row r="547" spans="1:8" ht="15" thickBot="1">
      <c r="A547" s="14">
        <v>2065</v>
      </c>
      <c r="B547" s="14">
        <v>537</v>
      </c>
      <c r="C547" s="15" t="s">
        <v>27</v>
      </c>
      <c r="D547" s="16" t="s">
        <v>81</v>
      </c>
      <c r="E547" s="10">
        <v>0.6967061281540756</v>
      </c>
      <c r="F547" s="6">
        <v>0.5145777950749295</v>
      </c>
      <c r="G547" s="7">
        <v>0.8789178757680836</v>
      </c>
      <c r="H547" s="6">
        <v>0.6966227136192138</v>
      </c>
    </row>
    <row r="548" spans="1:8" ht="15" thickBot="1">
      <c r="A548" s="3">
        <v>2074</v>
      </c>
      <c r="B548" s="3">
        <v>538</v>
      </c>
      <c r="C548" s="17" t="s">
        <v>27</v>
      </c>
      <c r="D548" s="18" t="s">
        <v>217</v>
      </c>
      <c r="E548" s="19">
        <v>0.6961891597054238</v>
      </c>
      <c r="F548" s="4">
        <v>0.40913985605268405</v>
      </c>
      <c r="G548" s="5">
        <v>0.859831029185868</v>
      </c>
      <c r="H548" s="4">
        <v>0.8195965938777197</v>
      </c>
    </row>
    <row r="549" spans="1:8" ht="15" thickBot="1">
      <c r="A549" s="14">
        <v>2077</v>
      </c>
      <c r="B549" s="14">
        <v>539</v>
      </c>
      <c r="C549" s="15" t="s">
        <v>27</v>
      </c>
      <c r="D549" s="16" t="s">
        <v>147</v>
      </c>
      <c r="E549" s="10">
        <v>0.696121296495221</v>
      </c>
      <c r="F549" s="6">
        <v>0.42252180135066625</v>
      </c>
      <c r="G549" s="7">
        <v>0.9336405312767782</v>
      </c>
      <c r="H549" s="6">
        <v>0.7322015568582186</v>
      </c>
    </row>
    <row r="550" spans="1:8" ht="15" thickBot="1">
      <c r="A550" s="3">
        <v>2083</v>
      </c>
      <c r="B550" s="3">
        <v>540</v>
      </c>
      <c r="C550" s="17" t="s">
        <v>27</v>
      </c>
      <c r="D550" s="18" t="s">
        <v>385</v>
      </c>
      <c r="E550" s="19">
        <v>0.6959818456908995</v>
      </c>
      <c r="F550" s="4">
        <v>0.24443603640633516</v>
      </c>
      <c r="G550" s="5">
        <v>0.9850000000000001</v>
      </c>
      <c r="H550" s="4">
        <v>0.8585095006663634</v>
      </c>
    </row>
    <row r="551" spans="1:8" ht="15" thickBot="1">
      <c r="A551" s="14">
        <v>2102</v>
      </c>
      <c r="B551" s="14">
        <v>541</v>
      </c>
      <c r="C551" s="15" t="s">
        <v>27</v>
      </c>
      <c r="D551" s="16" t="s">
        <v>171</v>
      </c>
      <c r="E551" s="10">
        <v>0.6950383460208475</v>
      </c>
      <c r="F551" s="6">
        <v>0.3961942000551023</v>
      </c>
      <c r="G551" s="7">
        <v>0.8075779294653015</v>
      </c>
      <c r="H551" s="6">
        <v>0.8813429085421386</v>
      </c>
    </row>
    <row r="552" spans="1:8" ht="15" thickBot="1">
      <c r="A552" s="3">
        <v>2107</v>
      </c>
      <c r="B552" s="3">
        <v>542</v>
      </c>
      <c r="C552" s="17" t="s">
        <v>27</v>
      </c>
      <c r="D552" s="18" t="s">
        <v>513</v>
      </c>
      <c r="E552" s="19">
        <v>0.6948715021881501</v>
      </c>
      <c r="F552" s="4">
        <v>0.4130289930886773</v>
      </c>
      <c r="G552" s="5">
        <v>0.9206575091575093</v>
      </c>
      <c r="H552" s="4">
        <v>0.7509280043182636</v>
      </c>
    </row>
    <row r="553" spans="1:8" ht="15" thickBot="1">
      <c r="A553" s="14">
        <v>2120</v>
      </c>
      <c r="B553" s="14">
        <v>543</v>
      </c>
      <c r="C553" s="15" t="s">
        <v>27</v>
      </c>
      <c r="D553" s="16" t="s">
        <v>459</v>
      </c>
      <c r="E553" s="10">
        <v>0.6942817607340455</v>
      </c>
      <c r="F553" s="6">
        <v>0.557606569974143</v>
      </c>
      <c r="G553" s="7">
        <v>0.8959125138427464</v>
      </c>
      <c r="H553" s="6">
        <v>0.629326198385247</v>
      </c>
    </row>
    <row r="554" spans="1:8" ht="15" thickBot="1">
      <c r="A554" s="3">
        <v>2122</v>
      </c>
      <c r="B554" s="3">
        <v>544</v>
      </c>
      <c r="C554" s="17" t="s">
        <v>27</v>
      </c>
      <c r="D554" s="18" t="s">
        <v>181</v>
      </c>
      <c r="E554" s="19">
        <v>0.6941942371432415</v>
      </c>
      <c r="F554" s="4">
        <v>0.5133540072299032</v>
      </c>
      <c r="G554" s="5">
        <v>0.9381484388627246</v>
      </c>
      <c r="H554" s="4">
        <v>0.6310802653370968</v>
      </c>
    </row>
    <row r="555" spans="1:8" ht="15" thickBot="1">
      <c r="A555" s="14">
        <v>2127</v>
      </c>
      <c r="B555" s="14">
        <v>545</v>
      </c>
      <c r="C555" s="15" t="s">
        <v>27</v>
      </c>
      <c r="D555" s="16" t="s">
        <v>516</v>
      </c>
      <c r="E555" s="10">
        <v>0.693910167716677</v>
      </c>
      <c r="F555" s="6">
        <v>0.5369036451779489</v>
      </c>
      <c r="G555" s="7">
        <v>0.8482907740338035</v>
      </c>
      <c r="H555" s="6">
        <v>0.6965360839382788</v>
      </c>
    </row>
    <row r="556" spans="1:8" ht="15" thickBot="1">
      <c r="A556" s="3">
        <v>2137</v>
      </c>
      <c r="B556" s="3">
        <v>546</v>
      </c>
      <c r="C556" s="17" t="s">
        <v>27</v>
      </c>
      <c r="D556" s="18" t="s">
        <v>335</v>
      </c>
      <c r="E556" s="19">
        <v>0.6933948334125508</v>
      </c>
      <c r="F556" s="4">
        <v>0.5244402322936942</v>
      </c>
      <c r="G556" s="5">
        <v>0.889441444520392</v>
      </c>
      <c r="H556" s="4">
        <v>0.6663028234235664</v>
      </c>
    </row>
    <row r="557" spans="1:8" ht="15" thickBot="1">
      <c r="A557" s="14">
        <v>2140</v>
      </c>
      <c r="B557" s="14">
        <v>547</v>
      </c>
      <c r="C557" s="15" t="s">
        <v>27</v>
      </c>
      <c r="D557" s="16" t="s">
        <v>201</v>
      </c>
      <c r="E557" s="10">
        <v>0.6933196416474009</v>
      </c>
      <c r="F557" s="6">
        <v>0.5991602613108402</v>
      </c>
      <c r="G557" s="7">
        <v>0.8494459653996318</v>
      </c>
      <c r="H557" s="6">
        <v>0.6313526982317308</v>
      </c>
    </row>
    <row r="558" spans="1:8" ht="15" thickBot="1">
      <c r="A558" s="3">
        <v>2141</v>
      </c>
      <c r="B558" s="3">
        <v>548</v>
      </c>
      <c r="C558" s="17" t="s">
        <v>27</v>
      </c>
      <c r="D558" s="18" t="s">
        <v>399</v>
      </c>
      <c r="E558" s="19">
        <v>0.6933153120053666</v>
      </c>
      <c r="F558" s="4">
        <v>0.3303785184757558</v>
      </c>
      <c r="G558" s="5">
        <v>0.8957116270825949</v>
      </c>
      <c r="H558" s="4">
        <v>0.8538557904577493</v>
      </c>
    </row>
    <row r="559" spans="1:8" ht="15" thickBot="1">
      <c r="A559" s="14">
        <v>2142</v>
      </c>
      <c r="B559" s="14">
        <v>549</v>
      </c>
      <c r="C559" s="15" t="s">
        <v>27</v>
      </c>
      <c r="D559" s="16" t="s">
        <v>12</v>
      </c>
      <c r="E559" s="10">
        <v>0.6933140068082668</v>
      </c>
      <c r="F559" s="6">
        <v>0.5235898487651995</v>
      </c>
      <c r="G559" s="7">
        <v>0.8741997376336261</v>
      </c>
      <c r="H559" s="6">
        <v>0.6821524340259749</v>
      </c>
    </row>
    <row r="560" spans="1:8" ht="15" thickBot="1">
      <c r="A560" s="3">
        <v>2146</v>
      </c>
      <c r="B560" s="3">
        <v>550</v>
      </c>
      <c r="C560" s="17" t="s">
        <v>27</v>
      </c>
      <c r="D560" s="18" t="s">
        <v>440</v>
      </c>
      <c r="E560" s="19">
        <v>0.6929502149838405</v>
      </c>
      <c r="F560" s="4">
        <v>0.5294572872486263</v>
      </c>
      <c r="G560" s="5">
        <v>0.8913233082706767</v>
      </c>
      <c r="H560" s="4">
        <v>0.6580700494322187</v>
      </c>
    </row>
    <row r="561" spans="1:8" ht="15" thickBot="1">
      <c r="A561" s="14">
        <v>2155</v>
      </c>
      <c r="B561" s="14">
        <v>551</v>
      </c>
      <c r="C561" s="15" t="s">
        <v>27</v>
      </c>
      <c r="D561" s="16" t="s">
        <v>391</v>
      </c>
      <c r="E561" s="10">
        <v>0.6923474623516481</v>
      </c>
      <c r="F561" s="6">
        <v>0.28070979757758857</v>
      </c>
      <c r="G561" s="7">
        <v>0.890699861762887</v>
      </c>
      <c r="H561" s="6">
        <v>0.9056327277144688</v>
      </c>
    </row>
    <row r="562" spans="1:8" ht="15" thickBot="1">
      <c r="A562" s="3">
        <v>2158</v>
      </c>
      <c r="B562" s="3">
        <v>552</v>
      </c>
      <c r="C562" s="17" t="s">
        <v>27</v>
      </c>
      <c r="D562" s="18" t="s">
        <v>86</v>
      </c>
      <c r="E562" s="19">
        <v>0.6922009715035626</v>
      </c>
      <c r="F562" s="4">
        <v>0.49125283595000385</v>
      </c>
      <c r="G562" s="5">
        <v>0.7610175067386442</v>
      </c>
      <c r="H562" s="4">
        <v>0.82433257182204</v>
      </c>
    </row>
    <row r="563" spans="1:8" ht="15" thickBot="1">
      <c r="A563" s="14">
        <v>2160</v>
      </c>
      <c r="B563" s="14">
        <v>553</v>
      </c>
      <c r="C563" s="15" t="s">
        <v>27</v>
      </c>
      <c r="D563" s="16" t="s">
        <v>381</v>
      </c>
      <c r="E563" s="10">
        <v>0.6921134981228586</v>
      </c>
      <c r="F563" s="6">
        <v>0.44224825466053896</v>
      </c>
      <c r="G563" s="7">
        <v>0.9457142857142857</v>
      </c>
      <c r="H563" s="6">
        <v>0.6883779539937513</v>
      </c>
    </row>
    <row r="564" spans="1:8" ht="15" thickBot="1">
      <c r="A564" s="3">
        <v>2174</v>
      </c>
      <c r="B564" s="3">
        <v>554</v>
      </c>
      <c r="C564" s="17" t="s">
        <v>27</v>
      </c>
      <c r="D564" s="18" t="s">
        <v>263</v>
      </c>
      <c r="E564" s="19">
        <v>0.6914390054217414</v>
      </c>
      <c r="F564" s="4">
        <v>0.47426513537204584</v>
      </c>
      <c r="G564" s="5">
        <v>0.756261483513714</v>
      </c>
      <c r="H564" s="4">
        <v>0.8437903973794645</v>
      </c>
    </row>
    <row r="565" spans="1:8" ht="15" thickBot="1">
      <c r="A565" s="14">
        <v>2187</v>
      </c>
      <c r="B565" s="14">
        <v>555</v>
      </c>
      <c r="C565" s="15" t="s">
        <v>27</v>
      </c>
      <c r="D565" s="16" t="s">
        <v>206</v>
      </c>
      <c r="E565" s="10">
        <v>0.6909692378128227</v>
      </c>
      <c r="F565" s="6">
        <v>0.402756145324196</v>
      </c>
      <c r="G565" s="7">
        <v>0.8350472886656976</v>
      </c>
      <c r="H565" s="6">
        <v>0.8351042794485748</v>
      </c>
    </row>
    <row r="566" spans="1:8" ht="15" thickBot="1">
      <c r="A566" s="3">
        <v>2202</v>
      </c>
      <c r="B566" s="3">
        <v>556</v>
      </c>
      <c r="C566" s="17" t="s">
        <v>27</v>
      </c>
      <c r="D566" s="18" t="s">
        <v>494</v>
      </c>
      <c r="E566" s="19">
        <v>0.690181764416901</v>
      </c>
      <c r="F566" s="4">
        <v>0.5686006997993888</v>
      </c>
      <c r="G566" s="5">
        <v>0.8594324532638247</v>
      </c>
      <c r="H566" s="4">
        <v>0.6425121401874898</v>
      </c>
    </row>
    <row r="567" spans="1:8" ht="15" thickBot="1">
      <c r="A567" s="14">
        <v>2203</v>
      </c>
      <c r="B567" s="14">
        <v>557</v>
      </c>
      <c r="C567" s="15" t="s">
        <v>27</v>
      </c>
      <c r="D567" s="16" t="s">
        <v>121</v>
      </c>
      <c r="E567" s="10">
        <v>0.6901580083794456</v>
      </c>
      <c r="F567" s="6">
        <v>0.5061566689946773</v>
      </c>
      <c r="G567" s="7">
        <v>0.9049409106708378</v>
      </c>
      <c r="H567" s="6">
        <v>0.659376445472822</v>
      </c>
    </row>
    <row r="568" spans="1:8" ht="15" thickBot="1">
      <c r="A568" s="3">
        <v>2214</v>
      </c>
      <c r="B568" s="3">
        <v>558</v>
      </c>
      <c r="C568" s="17" t="s">
        <v>27</v>
      </c>
      <c r="D568" s="18" t="s">
        <v>609</v>
      </c>
      <c r="E568" s="19">
        <v>0.6897382108427603</v>
      </c>
      <c r="F568" s="4">
        <v>0.521449779849963</v>
      </c>
      <c r="G568" s="5">
        <v>0.9593333333333334</v>
      </c>
      <c r="H568" s="4">
        <v>0.5884315193449847</v>
      </c>
    </row>
    <row r="569" spans="1:8" ht="15" thickBot="1">
      <c r="A569" s="14">
        <v>2223</v>
      </c>
      <c r="B569" s="14">
        <v>559</v>
      </c>
      <c r="C569" s="15" t="s">
        <v>27</v>
      </c>
      <c r="D569" s="16" t="s">
        <v>446</v>
      </c>
      <c r="E569" s="10">
        <v>0.6892857294790335</v>
      </c>
      <c r="F569" s="6">
        <v>0.4543052741952649</v>
      </c>
      <c r="G569" s="7">
        <v>0.8365459514182613</v>
      </c>
      <c r="H569" s="6">
        <v>0.7770059628235746</v>
      </c>
    </row>
    <row r="570" spans="1:8" ht="15" thickBot="1">
      <c r="A570" s="3">
        <v>2247</v>
      </c>
      <c r="B570" s="3">
        <v>560</v>
      </c>
      <c r="C570" s="17" t="s">
        <v>27</v>
      </c>
      <c r="D570" s="18" t="s">
        <v>31</v>
      </c>
      <c r="E570" s="19">
        <v>0.6881136916604291</v>
      </c>
      <c r="F570" s="4">
        <v>0.420508012289722</v>
      </c>
      <c r="G570" s="5">
        <v>0.8767783900445425</v>
      </c>
      <c r="H570" s="4">
        <v>0.7670546726470229</v>
      </c>
    </row>
    <row r="571" spans="1:8" ht="15" thickBot="1">
      <c r="A571" s="14">
        <v>2258</v>
      </c>
      <c r="B571" s="14">
        <v>561</v>
      </c>
      <c r="C571" s="15" t="s">
        <v>27</v>
      </c>
      <c r="D571" s="16" t="s">
        <v>411</v>
      </c>
      <c r="E571" s="10">
        <v>0.687475738260994</v>
      </c>
      <c r="F571" s="6">
        <v>0.4193757711060987</v>
      </c>
      <c r="G571" s="7">
        <v>0.9545406266595858</v>
      </c>
      <c r="H571" s="6">
        <v>0.6885108170172973</v>
      </c>
    </row>
    <row r="572" spans="1:8" ht="15" thickBot="1">
      <c r="A572" s="3">
        <v>2273</v>
      </c>
      <c r="B572" s="3">
        <v>562</v>
      </c>
      <c r="C572" s="17" t="s">
        <v>27</v>
      </c>
      <c r="D572" s="18" t="s">
        <v>430</v>
      </c>
      <c r="E572" s="19">
        <v>0.6866739050634181</v>
      </c>
      <c r="F572" s="4">
        <v>0.40958379501661946</v>
      </c>
      <c r="G572" s="5">
        <v>0.9419472247497725</v>
      </c>
      <c r="H572" s="4">
        <v>0.7084906954238623</v>
      </c>
    </row>
    <row r="573" spans="1:8" ht="15" thickBot="1">
      <c r="A573" s="14">
        <v>2306</v>
      </c>
      <c r="B573" s="14">
        <v>563</v>
      </c>
      <c r="C573" s="15" t="s">
        <v>27</v>
      </c>
      <c r="D573" s="16" t="s">
        <v>351</v>
      </c>
      <c r="E573" s="10">
        <v>0.6848250583241275</v>
      </c>
      <c r="F573" s="6">
        <v>0.5619248914525725</v>
      </c>
      <c r="G573" s="7">
        <v>0.8129353481652402</v>
      </c>
      <c r="H573" s="6">
        <v>0.67961493535457</v>
      </c>
    </row>
    <row r="574" spans="1:8" ht="15" thickBot="1">
      <c r="A574" s="3">
        <v>2311</v>
      </c>
      <c r="B574" s="3">
        <v>564</v>
      </c>
      <c r="C574" s="17" t="s">
        <v>27</v>
      </c>
      <c r="D574" s="18" t="s">
        <v>235</v>
      </c>
      <c r="E574" s="19">
        <v>0.6846773502148328</v>
      </c>
      <c r="F574" s="4">
        <v>0.5110220254494994</v>
      </c>
      <c r="G574" s="5">
        <v>0.8583517299936321</v>
      </c>
      <c r="H574" s="4">
        <v>0.684658295201367</v>
      </c>
    </row>
    <row r="575" spans="1:8" ht="15" thickBot="1">
      <c r="A575" s="14">
        <v>2312</v>
      </c>
      <c r="B575" s="14">
        <v>565</v>
      </c>
      <c r="C575" s="15" t="s">
        <v>27</v>
      </c>
      <c r="D575" s="16" t="s">
        <v>174</v>
      </c>
      <c r="E575" s="10">
        <v>0.6845582810429327</v>
      </c>
      <c r="F575" s="6">
        <v>0.5233439868106378</v>
      </c>
      <c r="G575" s="7">
        <v>0.9292099892588616</v>
      </c>
      <c r="H575" s="6">
        <v>0.6011208670592988</v>
      </c>
    </row>
    <row r="576" spans="1:8" ht="15" thickBot="1">
      <c r="A576" s="3">
        <v>2316</v>
      </c>
      <c r="B576" s="3">
        <v>566</v>
      </c>
      <c r="C576" s="17" t="s">
        <v>27</v>
      </c>
      <c r="D576" s="18" t="s">
        <v>344</v>
      </c>
      <c r="E576" s="19">
        <v>0.6844143733425494</v>
      </c>
      <c r="F576" s="4">
        <v>0.3259816002921869</v>
      </c>
      <c r="G576" s="5">
        <v>0.9925000000000002</v>
      </c>
      <c r="H576" s="4">
        <v>0.7347615197354612</v>
      </c>
    </row>
    <row r="577" spans="1:8" ht="15" thickBot="1">
      <c r="A577" s="14">
        <v>2319</v>
      </c>
      <c r="B577" s="14">
        <v>567</v>
      </c>
      <c r="C577" s="15" t="s">
        <v>27</v>
      </c>
      <c r="D577" s="16" t="s">
        <v>224</v>
      </c>
      <c r="E577" s="10">
        <v>0.6843046401331474</v>
      </c>
      <c r="F577" s="6">
        <v>0.348049806996962</v>
      </c>
      <c r="G577" s="7">
        <v>0.9815325406758448</v>
      </c>
      <c r="H577" s="6">
        <v>0.7233315727266355</v>
      </c>
    </row>
    <row r="578" spans="1:8" ht="15" thickBot="1">
      <c r="A578" s="3">
        <v>2326</v>
      </c>
      <c r="B578" s="3">
        <v>568</v>
      </c>
      <c r="C578" s="17" t="s">
        <v>27</v>
      </c>
      <c r="D578" s="18" t="s">
        <v>220</v>
      </c>
      <c r="E578" s="19">
        <v>0.6838950561830983</v>
      </c>
      <c r="F578" s="4">
        <v>0.46079349654256163</v>
      </c>
      <c r="G578" s="5">
        <v>0.8439633595373633</v>
      </c>
      <c r="H578" s="4">
        <v>0.74692831246937</v>
      </c>
    </row>
    <row r="579" spans="1:8" ht="15" thickBot="1">
      <c r="A579" s="14">
        <v>2347</v>
      </c>
      <c r="B579" s="14">
        <v>569</v>
      </c>
      <c r="C579" s="15" t="s">
        <v>27</v>
      </c>
      <c r="D579" s="16" t="s">
        <v>563</v>
      </c>
      <c r="E579" s="10">
        <v>0.68229957594212</v>
      </c>
      <c r="F579" s="6">
        <v>0.47903055918347104</v>
      </c>
      <c r="G579" s="7">
        <v>0.8291847629938591</v>
      </c>
      <c r="H579" s="6">
        <v>0.7386834056490299</v>
      </c>
    </row>
    <row r="580" spans="1:8" ht="15" thickBot="1">
      <c r="A580" s="3">
        <v>2363</v>
      </c>
      <c r="B580" s="3">
        <v>570</v>
      </c>
      <c r="C580" s="17" t="s">
        <v>27</v>
      </c>
      <c r="D580" s="18" t="s">
        <v>268</v>
      </c>
      <c r="E580" s="19">
        <v>0.6810540909132682</v>
      </c>
      <c r="F580" s="4">
        <v>0.4608762006304453</v>
      </c>
      <c r="G580" s="5">
        <v>0.9065770298403887</v>
      </c>
      <c r="H580" s="4">
        <v>0.6757090422689707</v>
      </c>
    </row>
    <row r="581" spans="1:8" ht="15" thickBot="1">
      <c r="A581" s="14">
        <v>2364</v>
      </c>
      <c r="B581" s="14">
        <v>571</v>
      </c>
      <c r="C581" s="15" t="s">
        <v>27</v>
      </c>
      <c r="D581" s="16" t="s">
        <v>245</v>
      </c>
      <c r="E581" s="10">
        <v>0.6810173373412347</v>
      </c>
      <c r="F581" s="6">
        <v>0.4859786979793684</v>
      </c>
      <c r="G581" s="7">
        <v>0.8597741860734562</v>
      </c>
      <c r="H581" s="6">
        <v>0.6972991279708797</v>
      </c>
    </row>
    <row r="582" spans="1:8" ht="15" thickBot="1">
      <c r="A582" s="3">
        <v>2370</v>
      </c>
      <c r="B582" s="3">
        <v>572</v>
      </c>
      <c r="C582" s="17" t="s">
        <v>27</v>
      </c>
      <c r="D582" s="18" t="s">
        <v>234</v>
      </c>
      <c r="E582" s="19">
        <v>0.6806144515693748</v>
      </c>
      <c r="F582" s="4">
        <v>0.3979726435526739</v>
      </c>
      <c r="G582" s="5">
        <v>0.9002621483375959</v>
      </c>
      <c r="H582" s="4">
        <v>0.743608562817855</v>
      </c>
    </row>
    <row r="583" spans="1:8" ht="15" thickBot="1">
      <c r="A583" s="14">
        <v>2372</v>
      </c>
      <c r="B583" s="14">
        <v>573</v>
      </c>
      <c r="C583" s="15" t="s">
        <v>27</v>
      </c>
      <c r="D583" s="16" t="s">
        <v>585</v>
      </c>
      <c r="E583" s="10">
        <v>0.6804581310752882</v>
      </c>
      <c r="F583" s="6">
        <v>0.4352321826284791</v>
      </c>
      <c r="G583" s="7">
        <v>0.8746904761904762</v>
      </c>
      <c r="H583" s="6">
        <v>0.7314517344069091</v>
      </c>
    </row>
    <row r="584" spans="1:8" ht="15" thickBot="1">
      <c r="A584" s="3">
        <v>2383</v>
      </c>
      <c r="B584" s="3">
        <v>574</v>
      </c>
      <c r="C584" s="17" t="s">
        <v>27</v>
      </c>
      <c r="D584" s="18" t="s">
        <v>324</v>
      </c>
      <c r="E584" s="19">
        <v>0.67987680529185</v>
      </c>
      <c r="F584" s="4">
        <v>0.4389298433926232</v>
      </c>
      <c r="G584" s="5">
        <v>0.9680000000000001</v>
      </c>
      <c r="H584" s="4">
        <v>0.6327005724829271</v>
      </c>
    </row>
    <row r="585" spans="1:8" ht="15" thickBot="1">
      <c r="A585" s="14">
        <v>2386</v>
      </c>
      <c r="B585" s="14">
        <v>575</v>
      </c>
      <c r="C585" s="15" t="s">
        <v>27</v>
      </c>
      <c r="D585" s="16" t="s">
        <v>306</v>
      </c>
      <c r="E585" s="10">
        <v>0.6798312037947228</v>
      </c>
      <c r="F585" s="6">
        <v>0.4724926222771665</v>
      </c>
      <c r="G585" s="7">
        <v>0.9117281105990784</v>
      </c>
      <c r="H585" s="6">
        <v>0.6552728785079237</v>
      </c>
    </row>
    <row r="586" spans="1:8" ht="15" thickBot="1">
      <c r="A586" s="3">
        <v>2418</v>
      </c>
      <c r="B586" s="3">
        <v>576</v>
      </c>
      <c r="C586" s="17" t="s">
        <v>27</v>
      </c>
      <c r="D586" s="18" t="s">
        <v>150</v>
      </c>
      <c r="E586" s="19">
        <v>0.6779158759608789</v>
      </c>
      <c r="F586" s="4">
        <v>0.4787263621927643</v>
      </c>
      <c r="G586" s="5">
        <v>0.9072309500071216</v>
      </c>
      <c r="H586" s="4">
        <v>0.6477903156827508</v>
      </c>
    </row>
    <row r="587" spans="1:8" ht="15" thickBot="1">
      <c r="A587" s="14">
        <v>2436</v>
      </c>
      <c r="B587" s="14">
        <v>577</v>
      </c>
      <c r="C587" s="15" t="s">
        <v>27</v>
      </c>
      <c r="D587" s="16" t="s">
        <v>282</v>
      </c>
      <c r="E587" s="10">
        <v>0.6770217340157477</v>
      </c>
      <c r="F587" s="6">
        <v>0.5222973199389921</v>
      </c>
      <c r="G587" s="7">
        <v>0.7889096142838413</v>
      </c>
      <c r="H587" s="6">
        <v>0.7198582678244099</v>
      </c>
    </row>
    <row r="588" spans="1:8" ht="15" thickBot="1">
      <c r="A588" s="3">
        <v>2441</v>
      </c>
      <c r="B588" s="3">
        <v>578</v>
      </c>
      <c r="C588" s="17" t="s">
        <v>27</v>
      </c>
      <c r="D588" s="18" t="s">
        <v>645</v>
      </c>
      <c r="E588" s="19">
        <v>0.6768569770998243</v>
      </c>
      <c r="F588" s="4">
        <v>0.47745174999389095</v>
      </c>
      <c r="G588" s="5">
        <v>0.8654084590357882</v>
      </c>
      <c r="H588" s="4">
        <v>0.6877107222697937</v>
      </c>
    </row>
    <row r="589" spans="1:8" ht="15" thickBot="1">
      <c r="A589" s="14">
        <v>2447</v>
      </c>
      <c r="B589" s="14">
        <v>579</v>
      </c>
      <c r="C589" s="15" t="s">
        <v>27</v>
      </c>
      <c r="D589" s="16" t="s">
        <v>514</v>
      </c>
      <c r="E589" s="10">
        <v>0.6766417178203485</v>
      </c>
      <c r="F589" s="6">
        <v>0.47973283891632257</v>
      </c>
      <c r="G589" s="7">
        <v>0.8986172288820742</v>
      </c>
      <c r="H589" s="6">
        <v>0.651575085662649</v>
      </c>
    </row>
    <row r="590" spans="1:8" ht="15" thickBot="1">
      <c r="A590" s="3">
        <v>2452</v>
      </c>
      <c r="B590" s="3">
        <v>580</v>
      </c>
      <c r="C590" s="17" t="s">
        <v>27</v>
      </c>
      <c r="D590" s="18" t="s">
        <v>431</v>
      </c>
      <c r="E590" s="19">
        <v>0.6765476197057605</v>
      </c>
      <c r="F590" s="4">
        <v>0.5202696775406855</v>
      </c>
      <c r="G590" s="5">
        <v>0.8577619591611576</v>
      </c>
      <c r="H590" s="4">
        <v>0.6516112224154387</v>
      </c>
    </row>
    <row r="591" spans="1:8" ht="15" thickBot="1">
      <c r="A591" s="14">
        <v>2471</v>
      </c>
      <c r="B591" s="14">
        <v>581</v>
      </c>
      <c r="C591" s="15" t="s">
        <v>27</v>
      </c>
      <c r="D591" s="16" t="s">
        <v>463</v>
      </c>
      <c r="E591" s="10">
        <v>0.6759005322616058</v>
      </c>
      <c r="F591" s="6">
        <v>0.4152296718188835</v>
      </c>
      <c r="G591" s="7">
        <v>0.9178333333333335</v>
      </c>
      <c r="H591" s="6">
        <v>0.6946385916326007</v>
      </c>
    </row>
    <row r="592" spans="1:8" ht="15" thickBot="1">
      <c r="A592" s="3">
        <v>2474</v>
      </c>
      <c r="B592" s="3">
        <v>582</v>
      </c>
      <c r="C592" s="17" t="s">
        <v>27</v>
      </c>
      <c r="D592" s="18" t="s">
        <v>221</v>
      </c>
      <c r="E592" s="19">
        <v>0.6756501253837339</v>
      </c>
      <c r="F592" s="4">
        <v>0.472188475760595</v>
      </c>
      <c r="G592" s="5">
        <v>0.8809943143451369</v>
      </c>
      <c r="H592" s="4">
        <v>0.6737675860454699</v>
      </c>
    </row>
    <row r="593" spans="1:8" ht="15" thickBot="1">
      <c r="A593" s="14">
        <v>2486</v>
      </c>
      <c r="B593" s="14">
        <v>583</v>
      </c>
      <c r="C593" s="15" t="s">
        <v>27</v>
      </c>
      <c r="D593" s="16" t="s">
        <v>521</v>
      </c>
      <c r="E593" s="10">
        <v>0.6750446592251741</v>
      </c>
      <c r="F593" s="6">
        <v>0.4390977492602117</v>
      </c>
      <c r="G593" s="7">
        <v>0.9315761107790397</v>
      </c>
      <c r="H593" s="6">
        <v>0.6544601176362711</v>
      </c>
    </row>
    <row r="594" spans="1:8" ht="15" thickBot="1">
      <c r="A594" s="3">
        <v>2490</v>
      </c>
      <c r="B594" s="3">
        <v>584</v>
      </c>
      <c r="C594" s="17" t="s">
        <v>27</v>
      </c>
      <c r="D594" s="18" t="s">
        <v>251</v>
      </c>
      <c r="E594" s="19">
        <v>0.6747272888716753</v>
      </c>
      <c r="F594" s="4">
        <v>0.4158542428462225</v>
      </c>
      <c r="G594" s="5">
        <v>0.8642211773985968</v>
      </c>
      <c r="H594" s="4">
        <v>0.7441064463702065</v>
      </c>
    </row>
    <row r="595" spans="1:8" ht="15" thickBot="1">
      <c r="A595" s="14">
        <v>2499</v>
      </c>
      <c r="B595" s="14">
        <v>585</v>
      </c>
      <c r="C595" s="15" t="s">
        <v>27</v>
      </c>
      <c r="D595" s="16" t="s">
        <v>135</v>
      </c>
      <c r="E595" s="10">
        <v>0.6743037187239972</v>
      </c>
      <c r="F595" s="6">
        <v>0.47216968641454804</v>
      </c>
      <c r="G595" s="7">
        <v>0.830505291005291</v>
      </c>
      <c r="H595" s="6">
        <v>0.7202361787521526</v>
      </c>
    </row>
    <row r="596" spans="1:8" ht="15" thickBot="1">
      <c r="A596" s="3">
        <v>2519</v>
      </c>
      <c r="B596" s="3">
        <v>586</v>
      </c>
      <c r="C596" s="17" t="s">
        <v>27</v>
      </c>
      <c r="D596" s="18" t="s">
        <v>240</v>
      </c>
      <c r="E596" s="19">
        <v>0.6730263118518574</v>
      </c>
      <c r="F596" s="4">
        <v>0.6185186536834957</v>
      </c>
      <c r="G596" s="5">
        <v>0.7845209279113945</v>
      </c>
      <c r="H596" s="4">
        <v>0.6160393539606821</v>
      </c>
    </row>
    <row r="597" spans="1:8" ht="15" thickBot="1">
      <c r="A597" s="14">
        <v>2531</v>
      </c>
      <c r="B597" s="14">
        <v>587</v>
      </c>
      <c r="C597" s="15" t="s">
        <v>27</v>
      </c>
      <c r="D597" s="16" t="s">
        <v>551</v>
      </c>
      <c r="E597" s="10">
        <v>0.6722624322148327</v>
      </c>
      <c r="F597" s="6">
        <v>0.34425766932845986</v>
      </c>
      <c r="G597" s="7">
        <v>0.8817744600378223</v>
      </c>
      <c r="H597" s="6">
        <v>0.7907551672782158</v>
      </c>
    </row>
    <row r="598" spans="1:8" ht="15" thickBot="1">
      <c r="A598" s="3">
        <v>2536</v>
      </c>
      <c r="B598" s="3">
        <v>588</v>
      </c>
      <c r="C598" s="17" t="s">
        <v>27</v>
      </c>
      <c r="D598" s="18" t="s">
        <v>434</v>
      </c>
      <c r="E598" s="19">
        <v>0.6718463810931717</v>
      </c>
      <c r="F598" s="4">
        <v>0.4054350467379292</v>
      </c>
      <c r="G598" s="5">
        <v>0.8322546024889437</v>
      </c>
      <c r="H598" s="4">
        <v>0.7778494940526425</v>
      </c>
    </row>
    <row r="599" spans="1:8" ht="15" thickBot="1">
      <c r="A599" s="14">
        <v>2557</v>
      </c>
      <c r="B599" s="14">
        <v>589</v>
      </c>
      <c r="C599" s="15" t="s">
        <v>27</v>
      </c>
      <c r="D599" s="16" t="s">
        <v>569</v>
      </c>
      <c r="E599" s="10">
        <v>0.6705437955815508</v>
      </c>
      <c r="F599" s="6">
        <v>0.6044338840005785</v>
      </c>
      <c r="G599" s="7">
        <v>0.8088906524033946</v>
      </c>
      <c r="H599" s="6">
        <v>0.5983068503406794</v>
      </c>
    </row>
    <row r="600" spans="1:8" ht="15" thickBot="1">
      <c r="A600" s="3">
        <v>2567</v>
      </c>
      <c r="B600" s="3">
        <v>590</v>
      </c>
      <c r="C600" s="17" t="s">
        <v>27</v>
      </c>
      <c r="D600" s="18" t="s">
        <v>196</v>
      </c>
      <c r="E600" s="19">
        <v>0.6697162593833879</v>
      </c>
      <c r="F600" s="4">
        <v>0.33880640368293824</v>
      </c>
      <c r="G600" s="5">
        <v>0.8510712280016046</v>
      </c>
      <c r="H600" s="4">
        <v>0.8192711464656207</v>
      </c>
    </row>
    <row r="601" spans="1:8" ht="15" thickBot="1">
      <c r="A601" s="14">
        <v>2570</v>
      </c>
      <c r="B601" s="14">
        <v>591</v>
      </c>
      <c r="C601" s="15" t="s">
        <v>27</v>
      </c>
      <c r="D601" s="16" t="s">
        <v>312</v>
      </c>
      <c r="E601" s="10">
        <v>0.6696256522062258</v>
      </c>
      <c r="F601" s="6">
        <v>0.495434571764175</v>
      </c>
      <c r="G601" s="7">
        <v>0.8358299508165594</v>
      </c>
      <c r="H601" s="6">
        <v>0.6776124340379432</v>
      </c>
    </row>
    <row r="602" spans="1:8" ht="15" thickBot="1">
      <c r="A602" s="3">
        <v>2575</v>
      </c>
      <c r="B602" s="3">
        <v>592</v>
      </c>
      <c r="C602" s="17" t="s">
        <v>27</v>
      </c>
      <c r="D602" s="18" t="s">
        <v>554</v>
      </c>
      <c r="E602" s="19">
        <v>0.6694474166760562</v>
      </c>
      <c r="F602" s="4">
        <v>0.487604937260228</v>
      </c>
      <c r="G602" s="5">
        <v>0.8708020050125314</v>
      </c>
      <c r="H602" s="4">
        <v>0.6499353077554095</v>
      </c>
    </row>
    <row r="603" spans="1:8" ht="15" thickBot="1">
      <c r="A603" s="14">
        <v>2586</v>
      </c>
      <c r="B603" s="14">
        <v>593</v>
      </c>
      <c r="C603" s="15" t="s">
        <v>27</v>
      </c>
      <c r="D603" s="16" t="s">
        <v>543</v>
      </c>
      <c r="E603" s="10">
        <v>0.6691339916631794</v>
      </c>
      <c r="F603" s="6">
        <v>0.4801856340990174</v>
      </c>
      <c r="G603" s="7">
        <v>0.9057915980230643</v>
      </c>
      <c r="H603" s="6">
        <v>0.6214247428674566</v>
      </c>
    </row>
    <row r="604" spans="1:8" ht="15" thickBot="1">
      <c r="A604" s="3">
        <v>2589</v>
      </c>
      <c r="B604" s="3">
        <v>594</v>
      </c>
      <c r="C604" s="17" t="s">
        <v>27</v>
      </c>
      <c r="D604" s="18" t="s">
        <v>501</v>
      </c>
      <c r="E604" s="19">
        <v>0.6689661467126968</v>
      </c>
      <c r="F604" s="4">
        <v>0.3950466496936191</v>
      </c>
      <c r="G604" s="5">
        <v>0.8768818002697525</v>
      </c>
      <c r="H604" s="4">
        <v>0.7349699901747191</v>
      </c>
    </row>
    <row r="605" spans="1:8" ht="15" thickBot="1">
      <c r="A605" s="14">
        <v>2604</v>
      </c>
      <c r="B605" s="14">
        <v>595</v>
      </c>
      <c r="C605" s="15" t="s">
        <v>27</v>
      </c>
      <c r="D605" s="16" t="s">
        <v>469</v>
      </c>
      <c r="E605" s="10">
        <v>0.6682778595475957</v>
      </c>
      <c r="F605" s="6">
        <v>0.4215280301283298</v>
      </c>
      <c r="G605" s="7">
        <v>0.7975574110393733</v>
      </c>
      <c r="H605" s="6">
        <v>0.785748137475084</v>
      </c>
    </row>
    <row r="606" spans="1:8" ht="15" thickBot="1">
      <c r="A606" s="3">
        <v>2608</v>
      </c>
      <c r="B606" s="3">
        <v>596</v>
      </c>
      <c r="C606" s="17" t="s">
        <v>27</v>
      </c>
      <c r="D606" s="18" t="s">
        <v>353</v>
      </c>
      <c r="E606" s="19">
        <v>0.6681243191958364</v>
      </c>
      <c r="F606" s="4">
        <v>0.4221609036799411</v>
      </c>
      <c r="G606" s="5">
        <v>0.8371135920487293</v>
      </c>
      <c r="H606" s="4">
        <v>0.7450984618588387</v>
      </c>
    </row>
    <row r="607" spans="1:8" ht="15" thickBot="1">
      <c r="A607" s="14">
        <v>2614</v>
      </c>
      <c r="B607" s="14">
        <v>597</v>
      </c>
      <c r="C607" s="15" t="s">
        <v>27</v>
      </c>
      <c r="D607" s="16" t="s">
        <v>110</v>
      </c>
      <c r="E607" s="10">
        <v>0.6677638635699535</v>
      </c>
      <c r="F607" s="6">
        <v>0.39104304683114305</v>
      </c>
      <c r="G607" s="7">
        <v>0.8943031668626001</v>
      </c>
      <c r="H607" s="6">
        <v>0.7179453770161175</v>
      </c>
    </row>
    <row r="608" spans="1:8" ht="15" thickBot="1">
      <c r="A608" s="3">
        <v>2628</v>
      </c>
      <c r="B608" s="3">
        <v>598</v>
      </c>
      <c r="C608" s="17" t="s">
        <v>27</v>
      </c>
      <c r="D608" s="18" t="s">
        <v>427</v>
      </c>
      <c r="E608" s="19">
        <v>0.6671403294452183</v>
      </c>
      <c r="F608" s="4">
        <v>0.39516319095559616</v>
      </c>
      <c r="G608" s="5">
        <v>0.892857142857143</v>
      </c>
      <c r="H608" s="4">
        <v>0.7134006545229157</v>
      </c>
    </row>
    <row r="609" spans="1:8" ht="15" thickBot="1">
      <c r="A609" s="14">
        <v>2634</v>
      </c>
      <c r="B609" s="14">
        <v>599</v>
      </c>
      <c r="C609" s="15" t="s">
        <v>27</v>
      </c>
      <c r="D609" s="16" t="s">
        <v>375</v>
      </c>
      <c r="E609" s="10">
        <v>0.6669584379084573</v>
      </c>
      <c r="F609" s="6">
        <v>0.3480552553486458</v>
      </c>
      <c r="G609" s="7">
        <v>0.8925741523306675</v>
      </c>
      <c r="H609" s="6">
        <v>0.7602459060460589</v>
      </c>
    </row>
    <row r="610" spans="1:8" ht="15" thickBot="1">
      <c r="A610" s="3">
        <v>2648</v>
      </c>
      <c r="B610" s="3">
        <v>600</v>
      </c>
      <c r="C610" s="17" t="s">
        <v>27</v>
      </c>
      <c r="D610" s="18" t="s">
        <v>260</v>
      </c>
      <c r="E610" s="19">
        <v>0.666073859177746</v>
      </c>
      <c r="F610" s="4">
        <v>0.3520563624273245</v>
      </c>
      <c r="G610" s="5">
        <v>0.8228523362652453</v>
      </c>
      <c r="H610" s="4">
        <v>0.8233128788406683</v>
      </c>
    </row>
    <row r="611" spans="1:8" ht="15" thickBot="1">
      <c r="A611" s="14">
        <v>2653</v>
      </c>
      <c r="B611" s="14">
        <v>601</v>
      </c>
      <c r="C611" s="15" t="s">
        <v>27</v>
      </c>
      <c r="D611" s="16" t="s">
        <v>497</v>
      </c>
      <c r="E611" s="10">
        <v>0.6659197464747729</v>
      </c>
      <c r="F611" s="6">
        <v>0.42229726240011767</v>
      </c>
      <c r="G611" s="7">
        <v>0.8961764705882354</v>
      </c>
      <c r="H611" s="6">
        <v>0.6792855064359659</v>
      </c>
    </row>
    <row r="612" spans="1:8" ht="15" thickBot="1">
      <c r="A612" s="3">
        <v>2655</v>
      </c>
      <c r="B612" s="3">
        <v>602</v>
      </c>
      <c r="C612" s="17" t="s">
        <v>27</v>
      </c>
      <c r="D612" s="18" t="s">
        <v>560</v>
      </c>
      <c r="E612" s="19">
        <v>0.6656738841756534</v>
      </c>
      <c r="F612" s="4">
        <v>0.42596648247316404</v>
      </c>
      <c r="G612" s="5">
        <v>0.9477156862745099</v>
      </c>
      <c r="H612" s="4">
        <v>0.6233394837792865</v>
      </c>
    </row>
    <row r="613" spans="1:8" ht="15" thickBot="1">
      <c r="A613" s="14">
        <v>2659</v>
      </c>
      <c r="B613" s="14">
        <v>603</v>
      </c>
      <c r="C613" s="15" t="s">
        <v>27</v>
      </c>
      <c r="D613" s="16" t="s">
        <v>483</v>
      </c>
      <c r="E613" s="10">
        <v>0.66560941709555</v>
      </c>
      <c r="F613" s="6">
        <v>0.46094594369995023</v>
      </c>
      <c r="G613" s="7">
        <v>0.7974203121763175</v>
      </c>
      <c r="H613" s="6">
        <v>0.7384619954103826</v>
      </c>
    </row>
    <row r="614" spans="1:8" ht="15" thickBot="1">
      <c r="A614" s="3">
        <v>2661</v>
      </c>
      <c r="B614" s="3">
        <v>604</v>
      </c>
      <c r="C614" s="17" t="s">
        <v>27</v>
      </c>
      <c r="D614" s="18" t="s">
        <v>396</v>
      </c>
      <c r="E614" s="19">
        <v>0.665182571542295</v>
      </c>
      <c r="F614" s="4">
        <v>0.39012506517479084</v>
      </c>
      <c r="G614" s="5">
        <v>0.9337352941176471</v>
      </c>
      <c r="H614" s="4">
        <v>0.6716873553344473</v>
      </c>
    </row>
    <row r="615" spans="1:8" ht="15" thickBot="1">
      <c r="A615" s="14">
        <v>2662</v>
      </c>
      <c r="B615" s="14">
        <v>605</v>
      </c>
      <c r="C615" s="15" t="s">
        <v>27</v>
      </c>
      <c r="D615" s="16" t="s">
        <v>644</v>
      </c>
      <c r="E615" s="10">
        <v>0.6650943034375845</v>
      </c>
      <c r="F615" s="6">
        <v>0.4869880290090148</v>
      </c>
      <c r="G615" s="7">
        <v>0.8954725334929494</v>
      </c>
      <c r="H615" s="6">
        <v>0.6128223478107896</v>
      </c>
    </row>
    <row r="616" spans="1:8" ht="15" thickBot="1">
      <c r="A616" s="3">
        <v>2675</v>
      </c>
      <c r="B616" s="3">
        <v>606</v>
      </c>
      <c r="C616" s="17" t="s">
        <v>27</v>
      </c>
      <c r="D616" s="18" t="s">
        <v>392</v>
      </c>
      <c r="E616" s="19">
        <v>0.6643922299665128</v>
      </c>
      <c r="F616" s="4">
        <v>0.3910437102284972</v>
      </c>
      <c r="G616" s="5">
        <v>0.9487510386705018</v>
      </c>
      <c r="H616" s="4">
        <v>0.6533819410005395</v>
      </c>
    </row>
    <row r="617" spans="1:8" ht="15" thickBot="1">
      <c r="A617" s="14">
        <v>2724</v>
      </c>
      <c r="B617" s="14">
        <v>607</v>
      </c>
      <c r="C617" s="15" t="s">
        <v>27</v>
      </c>
      <c r="D617" s="16" t="s">
        <v>378</v>
      </c>
      <c r="E617" s="10">
        <v>0.6619758191750253</v>
      </c>
      <c r="F617" s="6">
        <v>0.4027020029070819</v>
      </c>
      <c r="G617" s="7">
        <v>0.7921657970731811</v>
      </c>
      <c r="H617" s="6">
        <v>0.7910596575448129</v>
      </c>
    </row>
    <row r="618" spans="1:8" ht="15" thickBot="1">
      <c r="A618" s="3">
        <v>2738</v>
      </c>
      <c r="B618" s="3">
        <v>608</v>
      </c>
      <c r="C618" s="17" t="s">
        <v>27</v>
      </c>
      <c r="D618" s="18" t="s">
        <v>461</v>
      </c>
      <c r="E618" s="19">
        <v>0.6615199337637492</v>
      </c>
      <c r="F618" s="4">
        <v>0.37807676683650987</v>
      </c>
      <c r="G618" s="5">
        <v>0.9500000000000002</v>
      </c>
      <c r="H618" s="4">
        <v>0.6564830344547378</v>
      </c>
    </row>
    <row r="619" spans="1:8" ht="15" thickBot="1">
      <c r="A619" s="14">
        <v>2744</v>
      </c>
      <c r="B619" s="14">
        <v>609</v>
      </c>
      <c r="C619" s="15" t="s">
        <v>27</v>
      </c>
      <c r="D619" s="16" t="s">
        <v>190</v>
      </c>
      <c r="E619" s="10">
        <v>0.6611408028167424</v>
      </c>
      <c r="F619" s="6">
        <v>0.41329472385782806</v>
      </c>
      <c r="G619" s="7">
        <v>0.8979842473071703</v>
      </c>
      <c r="H619" s="6">
        <v>0.6721434372852289</v>
      </c>
    </row>
    <row r="620" spans="1:8" ht="15" thickBot="1">
      <c r="A620" s="3">
        <v>2756</v>
      </c>
      <c r="B620" s="3">
        <v>610</v>
      </c>
      <c r="C620" s="17" t="s">
        <v>27</v>
      </c>
      <c r="D620" s="18" t="s">
        <v>80</v>
      </c>
      <c r="E620" s="19">
        <v>0.6606371608087684</v>
      </c>
      <c r="F620" s="4">
        <v>0.37855570745019207</v>
      </c>
      <c r="G620" s="5">
        <v>0.803723533556456</v>
      </c>
      <c r="H620" s="4">
        <v>0.7996322414196575</v>
      </c>
    </row>
    <row r="621" spans="1:8" ht="15" thickBot="1">
      <c r="A621" s="14">
        <v>2765</v>
      </c>
      <c r="B621" s="14">
        <v>611</v>
      </c>
      <c r="C621" s="15" t="s">
        <v>27</v>
      </c>
      <c r="D621" s="16" t="s">
        <v>407</v>
      </c>
      <c r="E621" s="10">
        <v>0.6603218499105784</v>
      </c>
      <c r="F621" s="6">
        <v>0.23692944141991645</v>
      </c>
      <c r="G621" s="7">
        <v>0.9203599791013584</v>
      </c>
      <c r="H621" s="6">
        <v>0.8236761292104605</v>
      </c>
    </row>
    <row r="622" spans="1:8" ht="15" thickBot="1">
      <c r="A622" s="3">
        <v>2810</v>
      </c>
      <c r="B622" s="3">
        <v>612</v>
      </c>
      <c r="C622" s="17" t="s">
        <v>27</v>
      </c>
      <c r="D622" s="18" t="s">
        <v>60</v>
      </c>
      <c r="E622" s="19">
        <v>0.6580540646309827</v>
      </c>
      <c r="F622" s="4">
        <v>0.27524640083191165</v>
      </c>
      <c r="G622" s="5">
        <v>0.7918951416632227</v>
      </c>
      <c r="H622" s="4">
        <v>0.9070206513978141</v>
      </c>
    </row>
    <row r="623" spans="1:8" ht="15" thickBot="1">
      <c r="A623" s="14">
        <v>2819</v>
      </c>
      <c r="B623" s="14">
        <v>613</v>
      </c>
      <c r="C623" s="15" t="s">
        <v>27</v>
      </c>
      <c r="D623" s="16" t="s">
        <v>564</v>
      </c>
      <c r="E623" s="10">
        <v>0.6574541251694237</v>
      </c>
      <c r="F623" s="6">
        <v>0.37175480459186494</v>
      </c>
      <c r="G623" s="7">
        <v>0.8300963776815075</v>
      </c>
      <c r="H623" s="6">
        <v>0.7705111932348987</v>
      </c>
    </row>
    <row r="624" spans="1:8" ht="15" thickBot="1">
      <c r="A624" s="3">
        <v>2848</v>
      </c>
      <c r="B624" s="3">
        <v>614</v>
      </c>
      <c r="C624" s="17" t="s">
        <v>27</v>
      </c>
      <c r="D624" s="18" t="s">
        <v>99</v>
      </c>
      <c r="E624" s="19">
        <v>0.655565805786229</v>
      </c>
      <c r="F624" s="4">
        <v>0.4481296720279146</v>
      </c>
      <c r="G624" s="5">
        <v>0.8501451425574164</v>
      </c>
      <c r="H624" s="4">
        <v>0.6684226027733563</v>
      </c>
    </row>
    <row r="625" spans="1:8" ht="15" thickBot="1">
      <c r="A625" s="14">
        <v>2849</v>
      </c>
      <c r="B625" s="14">
        <v>615</v>
      </c>
      <c r="C625" s="15" t="s">
        <v>27</v>
      </c>
      <c r="D625" s="16" t="s">
        <v>616</v>
      </c>
      <c r="E625" s="10">
        <v>0.6555480209093671</v>
      </c>
      <c r="F625" s="6">
        <v>0.3832823214425062</v>
      </c>
      <c r="G625" s="7">
        <v>0.7944237814859868</v>
      </c>
      <c r="H625" s="6">
        <v>0.7889379597996085</v>
      </c>
    </row>
    <row r="626" spans="1:8" ht="15" thickBot="1">
      <c r="A626" s="3">
        <v>2870</v>
      </c>
      <c r="B626" s="3">
        <v>616</v>
      </c>
      <c r="C626" s="17" t="s">
        <v>27</v>
      </c>
      <c r="D626" s="18" t="s">
        <v>583</v>
      </c>
      <c r="E626" s="19">
        <v>0.65476941522788</v>
      </c>
      <c r="F626" s="4">
        <v>0.4869826034920064</v>
      </c>
      <c r="G626" s="5">
        <v>0.8274648738616326</v>
      </c>
      <c r="H626" s="4">
        <v>0.6498607683300012</v>
      </c>
    </row>
    <row r="627" spans="1:8" ht="15" thickBot="1">
      <c r="A627" s="14">
        <v>2879</v>
      </c>
      <c r="B627" s="14">
        <v>617</v>
      </c>
      <c r="C627" s="15" t="s">
        <v>27</v>
      </c>
      <c r="D627" s="16" t="s">
        <v>578</v>
      </c>
      <c r="E627" s="10">
        <v>0.6543124921064838</v>
      </c>
      <c r="F627" s="6">
        <v>0.4052985945373471</v>
      </c>
      <c r="G627" s="7">
        <v>0.9217068080303376</v>
      </c>
      <c r="H627" s="6">
        <v>0.6359320737517669</v>
      </c>
    </row>
    <row r="628" spans="1:8" ht="15" thickBot="1">
      <c r="A628" s="3">
        <v>2916</v>
      </c>
      <c r="B628" s="3">
        <v>618</v>
      </c>
      <c r="C628" s="17" t="s">
        <v>27</v>
      </c>
      <c r="D628" s="18" t="s">
        <v>248</v>
      </c>
      <c r="E628" s="19">
        <v>0.6527324514138484</v>
      </c>
      <c r="F628" s="4">
        <v>0.48702137446528293</v>
      </c>
      <c r="G628" s="5">
        <v>0.9334373787537829</v>
      </c>
      <c r="H628" s="4">
        <v>0.5377386010224797</v>
      </c>
    </row>
    <row r="629" spans="1:8" ht="15" thickBot="1">
      <c r="A629" s="14">
        <v>2945</v>
      </c>
      <c r="B629" s="14">
        <v>619</v>
      </c>
      <c r="C629" s="15" t="s">
        <v>27</v>
      </c>
      <c r="D629" s="16" t="s">
        <v>125</v>
      </c>
      <c r="E629" s="10">
        <v>0.6510423877227667</v>
      </c>
      <c r="F629" s="6">
        <v>0.35454625477667256</v>
      </c>
      <c r="G629" s="7">
        <v>0.900483501615323</v>
      </c>
      <c r="H629" s="6">
        <v>0.6980974067763044</v>
      </c>
    </row>
    <row r="630" spans="1:8" ht="15" thickBot="1">
      <c r="A630" s="3">
        <v>3000</v>
      </c>
      <c r="B630" s="3">
        <v>620</v>
      </c>
      <c r="C630" s="17" t="s">
        <v>27</v>
      </c>
      <c r="D630" s="18" t="s">
        <v>266</v>
      </c>
      <c r="E630" s="19">
        <v>0.6473856653475057</v>
      </c>
      <c r="F630" s="4">
        <v>0.39212667124455725</v>
      </c>
      <c r="G630" s="5">
        <v>0.9165682242232498</v>
      </c>
      <c r="H630" s="4">
        <v>0.6334621005747102</v>
      </c>
    </row>
    <row r="631" spans="1:8" ht="15" thickBot="1">
      <c r="A631" s="14">
        <v>3015</v>
      </c>
      <c r="B631" s="14">
        <v>621</v>
      </c>
      <c r="C631" s="15" t="s">
        <v>27</v>
      </c>
      <c r="D631" s="16" t="s">
        <v>410</v>
      </c>
      <c r="E631" s="10">
        <v>0.6465645051271381</v>
      </c>
      <c r="F631" s="6">
        <v>0.1769997654841715</v>
      </c>
      <c r="G631" s="7">
        <v>0.8609259364762855</v>
      </c>
      <c r="H631" s="6">
        <v>0.9017678134209575</v>
      </c>
    </row>
    <row r="632" spans="1:8" ht="15" thickBot="1">
      <c r="A632" s="3">
        <v>3061</v>
      </c>
      <c r="B632" s="3">
        <v>622</v>
      </c>
      <c r="C632" s="17" t="s">
        <v>27</v>
      </c>
      <c r="D632" s="18" t="s">
        <v>342</v>
      </c>
      <c r="E632" s="19">
        <v>0.6443774347799712</v>
      </c>
      <c r="F632" s="4">
        <v>0.4230556398261729</v>
      </c>
      <c r="G632" s="5">
        <v>0.8736354933726068</v>
      </c>
      <c r="H632" s="4">
        <v>0.6364411711411341</v>
      </c>
    </row>
    <row r="633" spans="1:8" ht="15" thickBot="1">
      <c r="A633" s="14">
        <v>3074</v>
      </c>
      <c r="B633" s="14">
        <v>623</v>
      </c>
      <c r="C633" s="15" t="s">
        <v>27</v>
      </c>
      <c r="D633" s="16" t="s">
        <v>626</v>
      </c>
      <c r="E633" s="10">
        <v>0.6435706794917342</v>
      </c>
      <c r="F633" s="6">
        <v>0.3734586481947939</v>
      </c>
      <c r="G633" s="7">
        <v>0.8927536945812808</v>
      </c>
      <c r="H633" s="6">
        <v>0.664499695699128</v>
      </c>
    </row>
    <row r="634" spans="1:8" ht="15" thickBot="1">
      <c r="A634" s="3">
        <v>3095</v>
      </c>
      <c r="B634" s="3">
        <v>624</v>
      </c>
      <c r="C634" s="17" t="s">
        <v>27</v>
      </c>
      <c r="D634" s="18" t="s">
        <v>214</v>
      </c>
      <c r="E634" s="19">
        <v>0.6426740645061649</v>
      </c>
      <c r="F634" s="4">
        <v>0.37739001340780365</v>
      </c>
      <c r="G634" s="5">
        <v>0.8459285714285716</v>
      </c>
      <c r="H634" s="4">
        <v>0.7047036086821197</v>
      </c>
    </row>
    <row r="635" spans="1:8" ht="15" thickBot="1">
      <c r="A635" s="14">
        <v>3099</v>
      </c>
      <c r="B635" s="14">
        <v>625</v>
      </c>
      <c r="C635" s="15" t="s">
        <v>27</v>
      </c>
      <c r="D635" s="16" t="s">
        <v>450</v>
      </c>
      <c r="E635" s="10">
        <v>0.6422941993096514</v>
      </c>
      <c r="F635" s="6">
        <v>0.42441795017011885</v>
      </c>
      <c r="G635" s="7">
        <v>0.8866201908738444</v>
      </c>
      <c r="H635" s="6">
        <v>0.6158444568849909</v>
      </c>
    </row>
    <row r="636" spans="1:8" ht="15" thickBot="1">
      <c r="A636" s="3">
        <v>3119</v>
      </c>
      <c r="B636" s="3">
        <v>626</v>
      </c>
      <c r="C636" s="17" t="s">
        <v>27</v>
      </c>
      <c r="D636" s="18" t="s">
        <v>193</v>
      </c>
      <c r="E636" s="19">
        <v>0.6413903028753236</v>
      </c>
      <c r="F636" s="4">
        <v>0.3139289391184126</v>
      </c>
      <c r="G636" s="5">
        <v>0.9155535412134398</v>
      </c>
      <c r="H636" s="4">
        <v>0.6946884282941186</v>
      </c>
    </row>
    <row r="637" spans="1:8" ht="15" thickBot="1">
      <c r="A637" s="14">
        <v>3124</v>
      </c>
      <c r="B637" s="14">
        <v>627</v>
      </c>
      <c r="C637" s="15" t="s">
        <v>27</v>
      </c>
      <c r="D637" s="16" t="s">
        <v>243</v>
      </c>
      <c r="E637" s="10">
        <v>0.6411828599210501</v>
      </c>
      <c r="F637" s="6">
        <v>0.26778242509623706</v>
      </c>
      <c r="G637" s="7">
        <v>0.8881295494973038</v>
      </c>
      <c r="H637" s="6">
        <v>0.7676366051696095</v>
      </c>
    </row>
    <row r="638" spans="1:8" ht="15" thickBot="1">
      <c r="A638" s="3">
        <v>3131</v>
      </c>
      <c r="B638" s="3">
        <v>628</v>
      </c>
      <c r="C638" s="17" t="s">
        <v>27</v>
      </c>
      <c r="D638" s="18" t="s">
        <v>408</v>
      </c>
      <c r="E638" s="19">
        <v>0.6406806690750326</v>
      </c>
      <c r="F638" s="4">
        <v>0.4366515986124543</v>
      </c>
      <c r="G638" s="5">
        <v>0.899868358410558</v>
      </c>
      <c r="H638" s="4">
        <v>0.5855220502020859</v>
      </c>
    </row>
    <row r="639" spans="1:8" ht="15" thickBot="1">
      <c r="A639" s="14">
        <v>3166</v>
      </c>
      <c r="B639" s="14">
        <v>629</v>
      </c>
      <c r="C639" s="15" t="s">
        <v>27</v>
      </c>
      <c r="D639" s="16" t="s">
        <v>216</v>
      </c>
      <c r="E639" s="10">
        <v>0.6386846544978674</v>
      </c>
      <c r="F639" s="6">
        <v>0.4298677494954093</v>
      </c>
      <c r="G639" s="7">
        <v>0.8043112345609384</v>
      </c>
      <c r="H639" s="6">
        <v>0.6818749794372545</v>
      </c>
    </row>
    <row r="640" spans="1:8" ht="15" thickBot="1">
      <c r="A640" s="3">
        <v>3189</v>
      </c>
      <c r="B640" s="3">
        <v>630</v>
      </c>
      <c r="C640" s="17" t="s">
        <v>27</v>
      </c>
      <c r="D640" s="18" t="s">
        <v>545</v>
      </c>
      <c r="E640" s="19">
        <v>0.6377172775873666</v>
      </c>
      <c r="F640" s="4">
        <v>0.4550613475117713</v>
      </c>
      <c r="G640" s="5">
        <v>0.8697753039737806</v>
      </c>
      <c r="H640" s="4">
        <v>0.5883151812765481</v>
      </c>
    </row>
    <row r="641" spans="1:8" ht="15" thickBot="1">
      <c r="A641" s="14">
        <v>3209</v>
      </c>
      <c r="B641" s="14">
        <v>631</v>
      </c>
      <c r="C641" s="15" t="s">
        <v>27</v>
      </c>
      <c r="D641" s="16" t="s">
        <v>78</v>
      </c>
      <c r="E641" s="10">
        <v>0.6368112000063701</v>
      </c>
      <c r="F641" s="6">
        <v>0.36573304975769244</v>
      </c>
      <c r="G641" s="7">
        <v>0.9625321750321751</v>
      </c>
      <c r="H641" s="6">
        <v>0.5821683752292428</v>
      </c>
    </row>
    <row r="642" spans="1:8" ht="15" thickBot="1">
      <c r="A642" s="3">
        <v>3225</v>
      </c>
      <c r="B642" s="3">
        <v>632</v>
      </c>
      <c r="C642" s="17" t="s">
        <v>27</v>
      </c>
      <c r="D642" s="18" t="s">
        <v>65</v>
      </c>
      <c r="E642" s="19">
        <v>0.6362354530684018</v>
      </c>
      <c r="F642" s="4">
        <v>0.3447665916888719</v>
      </c>
      <c r="G642" s="5">
        <v>0.7944825384699334</v>
      </c>
      <c r="H642" s="4">
        <v>0.7694572290464</v>
      </c>
    </row>
    <row r="643" spans="1:8" ht="15" thickBot="1">
      <c r="A643" s="14">
        <v>3247</v>
      </c>
      <c r="B643" s="14">
        <v>633</v>
      </c>
      <c r="C643" s="15" t="s">
        <v>27</v>
      </c>
      <c r="D643" s="16" t="s">
        <v>211</v>
      </c>
      <c r="E643" s="10">
        <v>0.6344413493218053</v>
      </c>
      <c r="F643" s="6">
        <v>0.26508892970768344</v>
      </c>
      <c r="G643" s="7">
        <v>0.9561764705882354</v>
      </c>
      <c r="H643" s="6">
        <v>0.6820586476694971</v>
      </c>
    </row>
    <row r="644" spans="1:8" ht="15" thickBot="1">
      <c r="A644" s="3">
        <v>3315</v>
      </c>
      <c r="B644" s="3">
        <v>634</v>
      </c>
      <c r="C644" s="17" t="s">
        <v>27</v>
      </c>
      <c r="D644" s="18" t="s">
        <v>559</v>
      </c>
      <c r="E644" s="19">
        <v>0.6294434691048023</v>
      </c>
      <c r="F644" s="4">
        <v>0.291866011350851</v>
      </c>
      <c r="G644" s="5">
        <v>0.8788852459016394</v>
      </c>
      <c r="H644" s="4">
        <v>0.7175791500619167</v>
      </c>
    </row>
    <row r="645" spans="1:8" ht="15" thickBot="1">
      <c r="A645" s="14">
        <v>3326</v>
      </c>
      <c r="B645" s="14">
        <v>635</v>
      </c>
      <c r="C645" s="15" t="s">
        <v>27</v>
      </c>
      <c r="D645" s="16" t="s">
        <v>317</v>
      </c>
      <c r="E645" s="10">
        <v>0.6286160361102131</v>
      </c>
      <c r="F645" s="6">
        <v>0.3262683300408272</v>
      </c>
      <c r="G645" s="7">
        <v>0.7868485311839991</v>
      </c>
      <c r="H645" s="6">
        <v>0.7727312471058129</v>
      </c>
    </row>
    <row r="646" spans="1:8" ht="15" thickBot="1">
      <c r="A646" s="3">
        <v>3357</v>
      </c>
      <c r="B646" s="3">
        <v>636</v>
      </c>
      <c r="C646" s="17" t="s">
        <v>27</v>
      </c>
      <c r="D646" s="18" t="s">
        <v>339</v>
      </c>
      <c r="E646" s="19">
        <v>0.626439908340557</v>
      </c>
      <c r="F646" s="4">
        <v>0.29891510602765564</v>
      </c>
      <c r="G646" s="5">
        <v>0.8919600614439325</v>
      </c>
      <c r="H646" s="4">
        <v>0.6884445575500828</v>
      </c>
    </row>
    <row r="647" spans="1:8" ht="15" thickBot="1">
      <c r="A647" s="14">
        <v>3379</v>
      </c>
      <c r="B647" s="14">
        <v>637</v>
      </c>
      <c r="C647" s="15" t="s">
        <v>27</v>
      </c>
      <c r="D647" s="16" t="s">
        <v>367</v>
      </c>
      <c r="E647" s="10">
        <v>0.6249914333924419</v>
      </c>
      <c r="F647" s="6">
        <v>0.3928650483800661</v>
      </c>
      <c r="G647" s="7">
        <v>0.9287924634420699</v>
      </c>
      <c r="H647" s="6">
        <v>0.5533167883551898</v>
      </c>
    </row>
    <row r="648" spans="1:8" ht="15" thickBot="1">
      <c r="A648" s="3">
        <v>3515</v>
      </c>
      <c r="B648" s="3">
        <v>638</v>
      </c>
      <c r="C648" s="17" t="s">
        <v>27</v>
      </c>
      <c r="D648" s="18" t="s">
        <v>517</v>
      </c>
      <c r="E648" s="19">
        <v>0.6163809730196189</v>
      </c>
      <c r="F648" s="4">
        <v>0.31743667639520257</v>
      </c>
      <c r="G648" s="5">
        <v>0.8828640552995393</v>
      </c>
      <c r="H648" s="4">
        <v>0.6488421873641149</v>
      </c>
    </row>
    <row r="649" spans="1:8" ht="15" thickBot="1">
      <c r="A649" s="14">
        <v>3608</v>
      </c>
      <c r="B649" s="14">
        <v>639</v>
      </c>
      <c r="C649" s="15" t="s">
        <v>27</v>
      </c>
      <c r="D649" s="16" t="s">
        <v>350</v>
      </c>
      <c r="E649" s="10">
        <v>0.6104088592813512</v>
      </c>
      <c r="F649" s="6">
        <v>0.2718885616688189</v>
      </c>
      <c r="G649" s="7">
        <v>0.9916666666666667</v>
      </c>
      <c r="H649" s="6">
        <v>0.5676713495085683</v>
      </c>
    </row>
    <row r="650" spans="1:8" ht="15" thickBot="1">
      <c r="A650" s="3">
        <v>3656</v>
      </c>
      <c r="B650" s="3">
        <v>640</v>
      </c>
      <c r="C650" s="17" t="s">
        <v>27</v>
      </c>
      <c r="D650" s="18" t="s">
        <v>43</v>
      </c>
      <c r="E650" s="19">
        <v>0.6074680907093777</v>
      </c>
      <c r="F650" s="4">
        <v>0.3371278491519375</v>
      </c>
      <c r="G650" s="5">
        <v>0.8865183150183151</v>
      </c>
      <c r="H650" s="4">
        <v>0.5987581079578805</v>
      </c>
    </row>
    <row r="651" spans="1:8" ht="15" thickBot="1">
      <c r="A651" s="14">
        <v>3736</v>
      </c>
      <c r="B651" s="14">
        <v>641</v>
      </c>
      <c r="C651" s="15" t="s">
        <v>27</v>
      </c>
      <c r="D651" s="16" t="s">
        <v>382</v>
      </c>
      <c r="E651" s="10">
        <v>0.6019638940187398</v>
      </c>
      <c r="F651" s="6">
        <v>0.30039938045887493</v>
      </c>
      <c r="G651" s="7">
        <v>0.9200114591291062</v>
      </c>
      <c r="H651" s="6">
        <v>0.5854808424682384</v>
      </c>
    </row>
    <row r="652" spans="1:8" ht="15" thickBot="1">
      <c r="A652" s="3">
        <v>3754</v>
      </c>
      <c r="B652" s="3">
        <v>642</v>
      </c>
      <c r="C652" s="17" t="s">
        <v>27</v>
      </c>
      <c r="D652" s="18" t="s">
        <v>489</v>
      </c>
      <c r="E652" s="19">
        <v>0.6004144546296619</v>
      </c>
      <c r="F652" s="4">
        <v>0.4609099173820659</v>
      </c>
      <c r="G652" s="5">
        <v>0.8857858769931664</v>
      </c>
      <c r="H652" s="4">
        <v>0.45454756951375347</v>
      </c>
    </row>
    <row r="653" spans="1:8" ht="15" thickBot="1">
      <c r="A653" s="14">
        <v>3872</v>
      </c>
      <c r="B653" s="14">
        <v>643</v>
      </c>
      <c r="C653" s="15" t="s">
        <v>27</v>
      </c>
      <c r="D653" s="16" t="s">
        <v>314</v>
      </c>
      <c r="E653" s="10">
        <v>0.5925326796538406</v>
      </c>
      <c r="F653" s="6">
        <v>0.35946897956144575</v>
      </c>
      <c r="G653" s="7">
        <v>0.85482896688087</v>
      </c>
      <c r="H653" s="6">
        <v>0.5633000925192061</v>
      </c>
    </row>
    <row r="654" spans="1:8" ht="15" thickBot="1">
      <c r="A654" s="3" t="s">
        <v>662</v>
      </c>
      <c r="B654" s="3" t="s">
        <v>662</v>
      </c>
      <c r="C654" s="17" t="s">
        <v>27</v>
      </c>
      <c r="D654" s="18" t="s">
        <v>117</v>
      </c>
      <c r="E654" s="19" t="s">
        <v>662</v>
      </c>
      <c r="F654" s="4" t="s">
        <v>662</v>
      </c>
      <c r="G654" s="5">
        <v>0.8787426373864463</v>
      </c>
      <c r="H654" s="4">
        <v>0.5662392303713983</v>
      </c>
    </row>
    <row r="655" spans="1:8" ht="15" thickBot="1">
      <c r="A655" s="14" t="s">
        <v>662</v>
      </c>
      <c r="B655" s="14" t="s">
        <v>662</v>
      </c>
      <c r="C655" s="15" t="s">
        <v>27</v>
      </c>
      <c r="D655" s="16" t="s">
        <v>308</v>
      </c>
      <c r="E655" s="10" t="s">
        <v>662</v>
      </c>
      <c r="F655" s="6" t="s">
        <v>662</v>
      </c>
      <c r="G655" s="7">
        <v>0.892967032967033</v>
      </c>
      <c r="H655" s="6">
        <v>0.8118115070094241</v>
      </c>
    </row>
    <row r="657" ht="12.75">
      <c r="B657" s="11" t="s">
        <v>663</v>
      </c>
    </row>
  </sheetData>
  <sheetProtection password="CDF8" sheet="1" objects="1" scenarios="1"/>
  <mergeCells count="18">
    <mergeCell ref="A3:B7"/>
    <mergeCell ref="C3:D4"/>
    <mergeCell ref="E3:E4"/>
    <mergeCell ref="F3:F4"/>
    <mergeCell ref="G3:G4"/>
    <mergeCell ref="H3:H4"/>
    <mergeCell ref="C5:D5"/>
    <mergeCell ref="C6:D6"/>
    <mergeCell ref="C7:D7"/>
    <mergeCell ref="F9:F10"/>
    <mergeCell ref="G9:G10"/>
    <mergeCell ref="H9:H10"/>
    <mergeCell ref="A8:B8"/>
    <mergeCell ref="C8:D8"/>
    <mergeCell ref="A9:B9"/>
    <mergeCell ref="C9:C10"/>
    <mergeCell ref="D9:D10"/>
    <mergeCell ref="E9:E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1:L657"/>
  <sheetViews>
    <sheetView showGridLines="0" zoomScalePageLayoutView="0" workbookViewId="0" topLeftCell="A1">
      <pane xSplit="2" ySplit="10" topLeftCell="C11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9" width="3.7109375" style="23" customWidth="1"/>
    <col min="10" max="10" width="15.421875" style="23" bestFit="1" customWidth="1"/>
    <col min="11" max="11" width="21.8515625" style="23" customWidth="1"/>
    <col min="12" max="12" width="9.140625" style="23" customWidth="1"/>
    <col min="13" max="13" width="3.7109375" style="23" customWidth="1"/>
    <col min="14" max="225" width="9.140625" style="2" customWidth="1"/>
    <col min="226" max="226" width="19.57421875" style="2" customWidth="1"/>
    <col min="227" max="227" width="9.421875" style="2" customWidth="1"/>
    <col min="228" max="228" width="16.421875" style="2" customWidth="1"/>
    <col min="229" max="229" width="19.57421875" style="2" customWidth="1"/>
    <col min="230" max="230" width="15.7109375" style="2" customWidth="1"/>
    <col min="231" max="231" width="11.28125" style="2" customWidth="1"/>
    <col min="232" max="232" width="16.7109375" style="2" customWidth="1"/>
    <col min="233" max="233" width="4.140625" style="2" customWidth="1"/>
    <col min="234" max="234" width="3.8515625" style="2" customWidth="1"/>
    <col min="235" max="235" width="4.28125" style="2" customWidth="1"/>
    <col min="236" max="238" width="4.00390625" style="2" customWidth="1"/>
    <col min="239" max="239" width="3.8515625" style="2" customWidth="1"/>
    <col min="240" max="241" width="4.28125" style="2" customWidth="1"/>
    <col min="242" max="243" width="4.140625" style="2" customWidth="1"/>
    <col min="244" max="245" width="3.8515625" style="2" customWidth="1"/>
    <col min="246" max="246" width="3.57421875" style="2" customWidth="1"/>
    <col min="247" max="247" width="4.00390625" style="2" customWidth="1"/>
    <col min="248" max="249" width="4.140625" style="2" customWidth="1"/>
    <col min="250" max="251" width="4.00390625" style="2" customWidth="1"/>
    <col min="252" max="252" width="3.8515625" style="2" customWidth="1"/>
    <col min="253" max="253" width="4.140625" style="2" customWidth="1"/>
    <col min="254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44" t="s">
        <v>654</v>
      </c>
      <c r="B3" s="45"/>
      <c r="C3" s="48" t="s">
        <v>27</v>
      </c>
      <c r="D3" s="49"/>
      <c r="E3" s="54" t="s">
        <v>651</v>
      </c>
      <c r="F3" s="52" t="s">
        <v>652</v>
      </c>
      <c r="G3" s="54" t="s">
        <v>653</v>
      </c>
      <c r="H3" s="56" t="s">
        <v>20</v>
      </c>
    </row>
    <row r="4" spans="1:12" ht="14.25" customHeight="1" thickBot="1">
      <c r="A4" s="46"/>
      <c r="B4" s="47"/>
      <c r="C4" s="50"/>
      <c r="D4" s="51"/>
      <c r="E4" s="55"/>
      <c r="F4" s="53"/>
      <c r="G4" s="55"/>
      <c r="H4" s="57"/>
      <c r="J4" s="24"/>
      <c r="K4" s="20"/>
      <c r="L4" s="25"/>
    </row>
    <row r="5" spans="1:12" ht="14.25" customHeight="1" thickBot="1">
      <c r="A5" s="46"/>
      <c r="B5" s="47"/>
      <c r="C5" s="34" t="s">
        <v>661</v>
      </c>
      <c r="D5" s="35"/>
      <c r="E5" s="8">
        <v>0.744058837762663</v>
      </c>
      <c r="F5" s="10">
        <v>0.7023109549066062</v>
      </c>
      <c r="G5" s="8">
        <v>0.7614904640268655</v>
      </c>
      <c r="H5" s="9">
        <v>0.7683750943545171</v>
      </c>
      <c r="J5" s="24"/>
      <c r="K5" s="20"/>
      <c r="L5" s="25"/>
    </row>
    <row r="6" spans="1:12" ht="14.25" customHeight="1" thickBot="1">
      <c r="A6" s="46"/>
      <c r="B6" s="47"/>
      <c r="C6" s="34" t="s">
        <v>648</v>
      </c>
      <c r="D6" s="35"/>
      <c r="E6" s="8">
        <f>MEDIAN(E$11:E$65536)</f>
        <v>0.7655560601174082</v>
      </c>
      <c r="F6" s="10">
        <f>MEDIAN(F$11:F$65536)</f>
        <v>0.5652099250415574</v>
      </c>
      <c r="G6" s="8">
        <f>MEDIAN(G$11:G$65536)</f>
        <v>0.9110363408521304</v>
      </c>
      <c r="H6" s="9">
        <f>MEDIAN(H$11:H$65536)</f>
        <v>0.8210333917066537</v>
      </c>
      <c r="K6" s="26"/>
      <c r="L6" s="26"/>
    </row>
    <row r="7" spans="1:8" ht="14.25" customHeight="1" thickBot="1">
      <c r="A7" s="46"/>
      <c r="B7" s="47"/>
      <c r="C7" s="34" t="s">
        <v>649</v>
      </c>
      <c r="D7" s="35"/>
      <c r="E7" s="8">
        <f>MAX(E$11:E$65536)</f>
        <v>0.904647550088396</v>
      </c>
      <c r="F7" s="10">
        <f>MAX(F$11:F$65536)</f>
        <v>0.8395916712259388</v>
      </c>
      <c r="G7" s="8">
        <f>MAX(G$11:G$65536)</f>
        <v>1</v>
      </c>
      <c r="H7" s="9">
        <f>MAX(H$11:H$65536)</f>
        <v>0.9794561660156735</v>
      </c>
    </row>
    <row r="8" spans="1:8" ht="14.25" customHeight="1" thickBot="1">
      <c r="A8" s="32" t="s">
        <v>665</v>
      </c>
      <c r="B8" s="33"/>
      <c r="C8" s="34" t="s">
        <v>650</v>
      </c>
      <c r="D8" s="35"/>
      <c r="E8" s="8">
        <f>MIN(E$11:E$65536)</f>
        <v>0.5925326796538406</v>
      </c>
      <c r="F8" s="10">
        <f>MIN(F$11:F$65536)</f>
        <v>0.1769997654841715</v>
      </c>
      <c r="G8" s="8">
        <f>MIN(G$11:G$65536)</f>
        <v>0.756261483513714</v>
      </c>
      <c r="H8" s="9">
        <f>MIN(H$11:H$65536)</f>
        <v>0.45454756951375347</v>
      </c>
    </row>
    <row r="9" spans="1:8" ht="15.75" customHeight="1" thickBot="1">
      <c r="A9" s="36" t="s">
        <v>664</v>
      </c>
      <c r="B9" s="37"/>
      <c r="C9" s="38" t="s">
        <v>0</v>
      </c>
      <c r="D9" s="40" t="s">
        <v>1</v>
      </c>
      <c r="E9" s="27" t="s">
        <v>651</v>
      </c>
      <c r="F9" s="42" t="s">
        <v>652</v>
      </c>
      <c r="G9" s="27" t="s">
        <v>653</v>
      </c>
      <c r="H9" s="30" t="s">
        <v>20</v>
      </c>
    </row>
    <row r="10" spans="1:8" ht="15" thickBot="1">
      <c r="A10" s="22" t="s">
        <v>646</v>
      </c>
      <c r="B10" s="21" t="s">
        <v>647</v>
      </c>
      <c r="C10" s="39"/>
      <c r="D10" s="41"/>
      <c r="E10" s="29"/>
      <c r="F10" s="43"/>
      <c r="G10" s="29"/>
      <c r="H10" s="31"/>
    </row>
    <row r="11" spans="1:8" ht="15" thickBot="1">
      <c r="A11" s="14">
        <v>15</v>
      </c>
      <c r="B11" s="14">
        <v>1</v>
      </c>
      <c r="C11" s="15" t="s">
        <v>27</v>
      </c>
      <c r="D11" s="16" t="s">
        <v>291</v>
      </c>
      <c r="E11" s="7">
        <v>0.8823208441512013</v>
      </c>
      <c r="F11" s="10">
        <v>0.8395916712259388</v>
      </c>
      <c r="G11" s="7">
        <v>0.9149919120521518</v>
      </c>
      <c r="H11" s="6">
        <v>0.8923789491755134</v>
      </c>
    </row>
    <row r="12" spans="1:8" ht="15.75" thickBot="1">
      <c r="A12" s="3">
        <v>19</v>
      </c>
      <c r="B12" s="3">
        <v>2</v>
      </c>
      <c r="C12" s="17" t="s">
        <v>27</v>
      </c>
      <c r="D12" s="18" t="s">
        <v>102</v>
      </c>
      <c r="E12" s="5">
        <v>0.8508162992928238</v>
      </c>
      <c r="F12" s="19">
        <v>0.8360194815282299</v>
      </c>
      <c r="G12" s="5">
        <v>0.950428874910335</v>
      </c>
      <c r="H12" s="4">
        <v>0.7660005414399065</v>
      </c>
    </row>
    <row r="13" spans="1:8" ht="15.75" thickBot="1">
      <c r="A13" s="14">
        <v>51</v>
      </c>
      <c r="B13" s="14">
        <v>3</v>
      </c>
      <c r="C13" s="15" t="s">
        <v>27</v>
      </c>
      <c r="D13" s="16" t="s">
        <v>414</v>
      </c>
      <c r="E13" s="7">
        <v>0.8906775695268256</v>
      </c>
      <c r="F13" s="10">
        <v>0.8069376414262421</v>
      </c>
      <c r="G13" s="7">
        <v>0.9662333246988732</v>
      </c>
      <c r="H13" s="6">
        <v>0.8988617424553615</v>
      </c>
    </row>
    <row r="14" spans="1:8" ht="15" thickBot="1">
      <c r="A14" s="3">
        <v>52</v>
      </c>
      <c r="B14" s="3">
        <v>4</v>
      </c>
      <c r="C14" s="17" t="s">
        <v>27</v>
      </c>
      <c r="D14" s="18" t="s">
        <v>488</v>
      </c>
      <c r="E14" s="5">
        <v>0.8110000904659068</v>
      </c>
      <c r="F14" s="19">
        <v>0.8064868780832359</v>
      </c>
      <c r="G14" s="5">
        <v>0.9563114066618741</v>
      </c>
      <c r="H14" s="4">
        <v>0.6702019866526105</v>
      </c>
    </row>
    <row r="15" spans="1:8" ht="15" thickBot="1">
      <c r="A15" s="14">
        <v>56</v>
      </c>
      <c r="B15" s="14">
        <v>5</v>
      </c>
      <c r="C15" s="15" t="s">
        <v>27</v>
      </c>
      <c r="D15" s="16" t="s">
        <v>657</v>
      </c>
      <c r="E15" s="7">
        <v>0.86164243489948</v>
      </c>
      <c r="F15" s="10">
        <v>0.8018261708312355</v>
      </c>
      <c r="G15" s="7">
        <v>0.9170584267448824</v>
      </c>
      <c r="H15" s="6">
        <v>0.8660427071223222</v>
      </c>
    </row>
    <row r="16" spans="1:8" ht="15" thickBot="1">
      <c r="A16" s="3">
        <v>59</v>
      </c>
      <c r="B16" s="3">
        <v>6</v>
      </c>
      <c r="C16" s="17" t="s">
        <v>27</v>
      </c>
      <c r="D16" s="18" t="s">
        <v>255</v>
      </c>
      <c r="E16" s="5">
        <v>0.9009310449673629</v>
      </c>
      <c r="F16" s="19">
        <v>0.8008476339150588</v>
      </c>
      <c r="G16" s="5">
        <v>0.9775690657942566</v>
      </c>
      <c r="H16" s="4">
        <v>0.9243764351927731</v>
      </c>
    </row>
    <row r="17" spans="1:8" ht="15" thickBot="1">
      <c r="A17" s="14">
        <v>64</v>
      </c>
      <c r="B17" s="14">
        <v>7</v>
      </c>
      <c r="C17" s="15" t="s">
        <v>27</v>
      </c>
      <c r="D17" s="16" t="s">
        <v>93</v>
      </c>
      <c r="E17" s="7">
        <v>0.86142820580209</v>
      </c>
      <c r="F17" s="10">
        <v>0.7968093261758833</v>
      </c>
      <c r="G17" s="7">
        <v>0.9406676401550303</v>
      </c>
      <c r="H17" s="6">
        <v>0.8468076510753566</v>
      </c>
    </row>
    <row r="18" spans="1:8" ht="15" thickBot="1">
      <c r="A18" s="3">
        <v>71</v>
      </c>
      <c r="B18" s="3">
        <v>8</v>
      </c>
      <c r="C18" s="17" t="s">
        <v>27</v>
      </c>
      <c r="D18" s="18" t="s">
        <v>428</v>
      </c>
      <c r="E18" s="5">
        <v>0.8465853233658456</v>
      </c>
      <c r="F18" s="19">
        <v>0.7941706802400629</v>
      </c>
      <c r="G18" s="5">
        <v>0.9018873967081863</v>
      </c>
      <c r="H18" s="4">
        <v>0.8436978931492876</v>
      </c>
    </row>
    <row r="19" spans="1:8" ht="15" thickBot="1">
      <c r="A19" s="14">
        <v>73</v>
      </c>
      <c r="B19" s="14">
        <v>9</v>
      </c>
      <c r="C19" s="15" t="s">
        <v>27</v>
      </c>
      <c r="D19" s="16" t="s">
        <v>218</v>
      </c>
      <c r="E19" s="7">
        <v>0.8269972023229883</v>
      </c>
      <c r="F19" s="10">
        <v>0.7936726793691764</v>
      </c>
      <c r="G19" s="7">
        <v>0.9455842490842491</v>
      </c>
      <c r="H19" s="6">
        <v>0.7417346785155396</v>
      </c>
    </row>
    <row r="20" spans="1:8" ht="15" thickBot="1">
      <c r="A20" s="3">
        <v>77</v>
      </c>
      <c r="B20" s="3">
        <v>10</v>
      </c>
      <c r="C20" s="17" t="s">
        <v>27</v>
      </c>
      <c r="D20" s="18" t="s">
        <v>56</v>
      </c>
      <c r="E20" s="5">
        <v>0.830471078694836</v>
      </c>
      <c r="F20" s="19">
        <v>0.7930410193658759</v>
      </c>
      <c r="G20" s="5">
        <v>0.9385334861217215</v>
      </c>
      <c r="H20" s="4">
        <v>0.759838730596911</v>
      </c>
    </row>
    <row r="21" spans="1:8" ht="15" thickBot="1">
      <c r="A21" s="14">
        <v>79</v>
      </c>
      <c r="B21" s="14">
        <v>11</v>
      </c>
      <c r="C21" s="15" t="s">
        <v>27</v>
      </c>
      <c r="D21" s="16" t="s">
        <v>540</v>
      </c>
      <c r="E21" s="7">
        <v>0.8794041052436945</v>
      </c>
      <c r="F21" s="10">
        <v>0.7925208720440253</v>
      </c>
      <c r="G21" s="7">
        <v>0.9235000000000001</v>
      </c>
      <c r="H21" s="6">
        <v>0.9221914436870579</v>
      </c>
    </row>
    <row r="22" spans="1:8" ht="15" thickBot="1">
      <c r="A22" s="3">
        <v>86</v>
      </c>
      <c r="B22" s="3">
        <v>12</v>
      </c>
      <c r="C22" s="17" t="s">
        <v>27</v>
      </c>
      <c r="D22" s="18" t="s">
        <v>500</v>
      </c>
      <c r="E22" s="5">
        <v>0.8715908078176129</v>
      </c>
      <c r="F22" s="19">
        <v>0.789230563080304</v>
      </c>
      <c r="G22" s="5">
        <v>0.9236160714285715</v>
      </c>
      <c r="H22" s="4">
        <v>0.9019257889439631</v>
      </c>
    </row>
    <row r="23" spans="1:8" ht="15" thickBot="1">
      <c r="A23" s="14">
        <v>90</v>
      </c>
      <c r="B23" s="14">
        <v>13</v>
      </c>
      <c r="C23" s="15" t="s">
        <v>27</v>
      </c>
      <c r="D23" s="16" t="s">
        <v>319</v>
      </c>
      <c r="E23" s="7">
        <v>0.8398747776474055</v>
      </c>
      <c r="F23" s="10">
        <v>0.7875816262857853</v>
      </c>
      <c r="G23" s="7">
        <v>0.9405544258716756</v>
      </c>
      <c r="H23" s="6">
        <v>0.791488280784756</v>
      </c>
    </row>
    <row r="24" spans="1:8" ht="15" thickBot="1">
      <c r="A24" s="3">
        <v>91</v>
      </c>
      <c r="B24" s="3">
        <v>14</v>
      </c>
      <c r="C24" s="17" t="s">
        <v>27</v>
      </c>
      <c r="D24" s="18" t="s">
        <v>553</v>
      </c>
      <c r="E24" s="5">
        <v>0.8845665971933029</v>
      </c>
      <c r="F24" s="19">
        <v>0.7874833257589842</v>
      </c>
      <c r="G24" s="5">
        <v>0.9401666666666666</v>
      </c>
      <c r="H24" s="4">
        <v>0.9260497991542583</v>
      </c>
    </row>
    <row r="25" spans="1:8" ht="15" thickBot="1">
      <c r="A25" s="14">
        <v>93</v>
      </c>
      <c r="B25" s="14">
        <v>15</v>
      </c>
      <c r="C25" s="15" t="s">
        <v>27</v>
      </c>
      <c r="D25" s="16" t="s">
        <v>119</v>
      </c>
      <c r="E25" s="7">
        <v>0.82340809240113</v>
      </c>
      <c r="F25" s="10">
        <v>0.7862042797570734</v>
      </c>
      <c r="G25" s="7">
        <v>0.8734884928446706</v>
      </c>
      <c r="H25" s="6">
        <v>0.8105315046016461</v>
      </c>
    </row>
    <row r="26" spans="1:8" ht="15" thickBot="1">
      <c r="A26" s="3">
        <v>98</v>
      </c>
      <c r="B26" s="3">
        <v>16</v>
      </c>
      <c r="C26" s="17" t="s">
        <v>27</v>
      </c>
      <c r="D26" s="18" t="s">
        <v>166</v>
      </c>
      <c r="E26" s="5">
        <v>0.8448393948024144</v>
      </c>
      <c r="F26" s="19">
        <v>0.784913834371012</v>
      </c>
      <c r="G26" s="5">
        <v>0.8560958736989907</v>
      </c>
      <c r="H26" s="4">
        <v>0.893508476337241</v>
      </c>
    </row>
    <row r="27" spans="1:8" ht="15" thickBot="1">
      <c r="A27" s="14">
        <v>99</v>
      </c>
      <c r="B27" s="14">
        <v>17</v>
      </c>
      <c r="C27" s="15" t="s">
        <v>27</v>
      </c>
      <c r="D27" s="16" t="s">
        <v>92</v>
      </c>
      <c r="E27" s="7">
        <v>0.858409973989959</v>
      </c>
      <c r="F27" s="10">
        <v>0.7843471218620371</v>
      </c>
      <c r="G27" s="7">
        <v>0.9072308348814413</v>
      </c>
      <c r="H27" s="6">
        <v>0.883651965226399</v>
      </c>
    </row>
    <row r="28" spans="1:8" ht="15" thickBot="1">
      <c r="A28" s="3">
        <v>101</v>
      </c>
      <c r="B28" s="3">
        <v>18</v>
      </c>
      <c r="C28" s="17" t="s">
        <v>27</v>
      </c>
      <c r="D28" s="18" t="s">
        <v>637</v>
      </c>
      <c r="E28" s="5">
        <v>0.8994057325874117</v>
      </c>
      <c r="F28" s="19">
        <v>0.7836999442129988</v>
      </c>
      <c r="G28" s="5">
        <v>0.9650000000000001</v>
      </c>
      <c r="H28" s="4">
        <v>0.9495172535492367</v>
      </c>
    </row>
    <row r="29" spans="1:8" ht="15" thickBot="1">
      <c r="A29" s="14">
        <v>106</v>
      </c>
      <c r="B29" s="14">
        <v>19</v>
      </c>
      <c r="C29" s="15" t="s">
        <v>27</v>
      </c>
      <c r="D29" s="16" t="s">
        <v>642</v>
      </c>
      <c r="E29" s="7">
        <v>0.8914329894471723</v>
      </c>
      <c r="F29" s="10">
        <v>0.7827996406584538</v>
      </c>
      <c r="G29" s="7">
        <v>0.9650672238836491</v>
      </c>
      <c r="H29" s="6">
        <v>0.9264321037994143</v>
      </c>
    </row>
    <row r="30" spans="1:8" ht="15" thickBot="1">
      <c r="A30" s="3">
        <v>107</v>
      </c>
      <c r="B30" s="3">
        <v>20</v>
      </c>
      <c r="C30" s="17" t="s">
        <v>27</v>
      </c>
      <c r="D30" s="18" t="s">
        <v>205</v>
      </c>
      <c r="E30" s="5">
        <v>0.87536624076029</v>
      </c>
      <c r="F30" s="19">
        <v>0.7826456523832453</v>
      </c>
      <c r="G30" s="5">
        <v>0.9325563298939445</v>
      </c>
      <c r="H30" s="4">
        <v>0.9108967400036803</v>
      </c>
    </row>
    <row r="31" spans="1:8" ht="15" thickBot="1">
      <c r="A31" s="14">
        <v>112</v>
      </c>
      <c r="B31" s="14">
        <v>21</v>
      </c>
      <c r="C31" s="15" t="s">
        <v>27</v>
      </c>
      <c r="D31" s="16" t="s">
        <v>299</v>
      </c>
      <c r="E31" s="7">
        <v>0.8054620996312747</v>
      </c>
      <c r="F31" s="10">
        <v>0.7800763444017933</v>
      </c>
      <c r="G31" s="7">
        <v>0.8919011352885525</v>
      </c>
      <c r="H31" s="6">
        <v>0.7444088192034783</v>
      </c>
    </row>
    <row r="32" spans="1:8" ht="15" thickBot="1">
      <c r="A32" s="3">
        <v>115</v>
      </c>
      <c r="B32" s="3">
        <v>22</v>
      </c>
      <c r="C32" s="17" t="s">
        <v>27</v>
      </c>
      <c r="D32" s="18" t="s">
        <v>87</v>
      </c>
      <c r="E32" s="5">
        <v>0.8638274210467625</v>
      </c>
      <c r="F32" s="19">
        <v>0.7788525150547896</v>
      </c>
      <c r="G32" s="5">
        <v>0.9259812884347212</v>
      </c>
      <c r="H32" s="4">
        <v>0.8866484596507769</v>
      </c>
    </row>
    <row r="33" spans="1:8" ht="15" thickBot="1">
      <c r="A33" s="14">
        <v>116</v>
      </c>
      <c r="B33" s="14">
        <v>23</v>
      </c>
      <c r="C33" s="15" t="s">
        <v>27</v>
      </c>
      <c r="D33" s="16" t="s">
        <v>566</v>
      </c>
      <c r="E33" s="7">
        <v>0.904647550088396</v>
      </c>
      <c r="F33" s="10">
        <v>0.7785653402671565</v>
      </c>
      <c r="G33" s="7">
        <v>0.9746666666666668</v>
      </c>
      <c r="H33" s="6">
        <v>0.9607106433313649</v>
      </c>
    </row>
    <row r="34" spans="1:8" ht="15" thickBot="1">
      <c r="A34" s="3">
        <v>123</v>
      </c>
      <c r="B34" s="3">
        <v>24</v>
      </c>
      <c r="C34" s="17" t="s">
        <v>27</v>
      </c>
      <c r="D34" s="18" t="s">
        <v>405</v>
      </c>
      <c r="E34" s="5">
        <v>0.8272076411239989</v>
      </c>
      <c r="F34" s="19">
        <v>0.7756820757783285</v>
      </c>
      <c r="G34" s="5">
        <v>0.907206097823745</v>
      </c>
      <c r="H34" s="4">
        <v>0.7987347497699233</v>
      </c>
    </row>
    <row r="35" spans="1:8" ht="15" thickBot="1">
      <c r="A35" s="14">
        <v>129</v>
      </c>
      <c r="B35" s="14">
        <v>25</v>
      </c>
      <c r="C35" s="15" t="s">
        <v>27</v>
      </c>
      <c r="D35" s="16" t="s">
        <v>448</v>
      </c>
      <c r="E35" s="7">
        <v>0.8548211411301834</v>
      </c>
      <c r="F35" s="10">
        <v>0.774052658444121</v>
      </c>
      <c r="G35" s="7">
        <v>0.9720000000000001</v>
      </c>
      <c r="H35" s="6">
        <v>0.8184107649464291</v>
      </c>
    </row>
    <row r="36" spans="1:8" ht="15" thickBot="1">
      <c r="A36" s="3">
        <v>130</v>
      </c>
      <c r="B36" s="3">
        <v>26</v>
      </c>
      <c r="C36" s="17" t="s">
        <v>27</v>
      </c>
      <c r="D36" s="18" t="s">
        <v>13</v>
      </c>
      <c r="E36" s="5">
        <v>0.8688192465056831</v>
      </c>
      <c r="F36" s="19">
        <v>0.7740417056613222</v>
      </c>
      <c r="G36" s="5">
        <v>0.9097826841974697</v>
      </c>
      <c r="H36" s="4">
        <v>0.9226333496582575</v>
      </c>
    </row>
    <row r="37" spans="1:8" ht="15" thickBot="1">
      <c r="A37" s="14">
        <v>145</v>
      </c>
      <c r="B37" s="14">
        <v>27</v>
      </c>
      <c r="C37" s="15" t="s">
        <v>27</v>
      </c>
      <c r="D37" s="16" t="s">
        <v>477</v>
      </c>
      <c r="E37" s="7">
        <v>0.8550084045015505</v>
      </c>
      <c r="F37" s="10">
        <v>0.7696457858264648</v>
      </c>
      <c r="G37" s="7">
        <v>0.9283835724233426</v>
      </c>
      <c r="H37" s="6">
        <v>0.8669958552548442</v>
      </c>
    </row>
    <row r="38" spans="1:8" ht="15" thickBot="1">
      <c r="A38" s="3">
        <v>147</v>
      </c>
      <c r="B38" s="3">
        <v>28</v>
      </c>
      <c r="C38" s="17" t="s">
        <v>27</v>
      </c>
      <c r="D38" s="18" t="s">
        <v>531</v>
      </c>
      <c r="E38" s="5">
        <v>0.8164716138855703</v>
      </c>
      <c r="F38" s="19">
        <v>0.769039283698159</v>
      </c>
      <c r="G38" s="5">
        <v>0.9358350223384548</v>
      </c>
      <c r="H38" s="4">
        <v>0.7445405356200973</v>
      </c>
    </row>
    <row r="39" spans="1:8" ht="15" thickBot="1">
      <c r="A39" s="14">
        <v>150</v>
      </c>
      <c r="B39" s="14">
        <v>29</v>
      </c>
      <c r="C39" s="15" t="s">
        <v>27</v>
      </c>
      <c r="D39" s="16" t="s">
        <v>460</v>
      </c>
      <c r="E39" s="7">
        <v>0.8627406760568156</v>
      </c>
      <c r="F39" s="10">
        <v>0.7680983623083599</v>
      </c>
      <c r="G39" s="7">
        <v>0.9559978113808199</v>
      </c>
      <c r="H39" s="6">
        <v>0.8641258544812671</v>
      </c>
    </row>
    <row r="40" spans="1:8" ht="15" thickBot="1">
      <c r="A40" s="3">
        <v>151</v>
      </c>
      <c r="B40" s="3">
        <v>30</v>
      </c>
      <c r="C40" s="17" t="s">
        <v>27</v>
      </c>
      <c r="D40" s="18" t="s">
        <v>148</v>
      </c>
      <c r="E40" s="5">
        <v>0.8577864180005117</v>
      </c>
      <c r="F40" s="19">
        <v>0.7679979328239057</v>
      </c>
      <c r="G40" s="5">
        <v>0.9495267326367095</v>
      </c>
      <c r="H40" s="4">
        <v>0.85583458854092</v>
      </c>
    </row>
    <row r="41" spans="1:8" ht="15" thickBot="1">
      <c r="A41" s="14">
        <v>153</v>
      </c>
      <c r="B41" s="14">
        <v>31</v>
      </c>
      <c r="C41" s="15" t="s">
        <v>27</v>
      </c>
      <c r="D41" s="16" t="s">
        <v>346</v>
      </c>
      <c r="E41" s="7">
        <v>0.8695596698434329</v>
      </c>
      <c r="F41" s="10">
        <v>0.7675926520671825</v>
      </c>
      <c r="G41" s="7">
        <v>0.9578032394146139</v>
      </c>
      <c r="H41" s="6">
        <v>0.8832831180485027</v>
      </c>
    </row>
    <row r="42" spans="1:8" ht="15" thickBot="1">
      <c r="A42" s="3">
        <v>160</v>
      </c>
      <c r="B42" s="3">
        <v>32</v>
      </c>
      <c r="C42" s="17" t="s">
        <v>27</v>
      </c>
      <c r="D42" s="18" t="s">
        <v>307</v>
      </c>
      <c r="E42" s="5">
        <v>0.8624579371630006</v>
      </c>
      <c r="F42" s="19">
        <v>0.766248366639214</v>
      </c>
      <c r="G42" s="5">
        <v>0.9151724356686889</v>
      </c>
      <c r="H42" s="4">
        <v>0.9059530091810992</v>
      </c>
    </row>
    <row r="43" spans="1:8" ht="15" thickBot="1">
      <c r="A43" s="14">
        <v>167</v>
      </c>
      <c r="B43" s="14">
        <v>33</v>
      </c>
      <c r="C43" s="15" t="s">
        <v>27</v>
      </c>
      <c r="D43" s="16" t="s">
        <v>363</v>
      </c>
      <c r="E43" s="7">
        <v>0.8195571755546149</v>
      </c>
      <c r="F43" s="10">
        <v>0.7627994146158862</v>
      </c>
      <c r="G43" s="7">
        <v>0.9756330049261084</v>
      </c>
      <c r="H43" s="6">
        <v>0.7202391071218507</v>
      </c>
    </row>
    <row r="44" spans="1:8" ht="15" thickBot="1">
      <c r="A44" s="3">
        <v>170</v>
      </c>
      <c r="B44" s="3">
        <v>34</v>
      </c>
      <c r="C44" s="17" t="s">
        <v>27</v>
      </c>
      <c r="D44" s="18" t="s">
        <v>479</v>
      </c>
      <c r="E44" s="5">
        <v>0.7762138766318771</v>
      </c>
      <c r="F44" s="19">
        <v>0.76196775875019</v>
      </c>
      <c r="G44" s="5">
        <v>0.8570749661727067</v>
      </c>
      <c r="H44" s="4">
        <v>0.7095989049727349</v>
      </c>
    </row>
    <row r="45" spans="1:8" ht="15" thickBot="1">
      <c r="A45" s="14">
        <v>175</v>
      </c>
      <c r="B45" s="14">
        <v>35</v>
      </c>
      <c r="C45" s="15" t="s">
        <v>27</v>
      </c>
      <c r="D45" s="16" t="s">
        <v>587</v>
      </c>
      <c r="E45" s="7">
        <v>0.8515996577507802</v>
      </c>
      <c r="F45" s="10">
        <v>0.7602783727458758</v>
      </c>
      <c r="G45" s="7">
        <v>0.9415172412730595</v>
      </c>
      <c r="H45" s="6">
        <v>0.8530033592334053</v>
      </c>
    </row>
    <row r="46" spans="1:8" ht="15" thickBot="1">
      <c r="A46" s="3">
        <v>178</v>
      </c>
      <c r="B46" s="3">
        <v>36</v>
      </c>
      <c r="C46" s="17" t="s">
        <v>27</v>
      </c>
      <c r="D46" s="18" t="s">
        <v>557</v>
      </c>
      <c r="E46" s="5">
        <v>0.8702413443999437</v>
      </c>
      <c r="F46" s="19">
        <v>0.7592390715082744</v>
      </c>
      <c r="G46" s="5">
        <v>0.9715465281469796</v>
      </c>
      <c r="H46" s="4">
        <v>0.8799384335445771</v>
      </c>
    </row>
    <row r="47" spans="1:8" ht="15" thickBot="1">
      <c r="A47" s="14">
        <v>180</v>
      </c>
      <c r="B47" s="14">
        <v>37</v>
      </c>
      <c r="C47" s="15" t="s">
        <v>27</v>
      </c>
      <c r="D47" s="16" t="s">
        <v>423</v>
      </c>
      <c r="E47" s="7">
        <v>0.7679768283118911</v>
      </c>
      <c r="F47" s="10">
        <v>0.7588763400957576</v>
      </c>
      <c r="G47" s="7">
        <v>0.8558087196601127</v>
      </c>
      <c r="H47" s="6">
        <v>0.689245425179803</v>
      </c>
    </row>
    <row r="48" spans="1:8" ht="15" thickBot="1">
      <c r="A48" s="3">
        <v>183</v>
      </c>
      <c r="B48" s="3">
        <v>38</v>
      </c>
      <c r="C48" s="17" t="s">
        <v>27</v>
      </c>
      <c r="D48" s="18" t="s">
        <v>519</v>
      </c>
      <c r="E48" s="5">
        <v>0.8292111283344983</v>
      </c>
      <c r="F48" s="19">
        <v>0.7584297300180202</v>
      </c>
      <c r="G48" s="5">
        <v>0.918831253602794</v>
      </c>
      <c r="H48" s="4">
        <v>0.8103724013826805</v>
      </c>
    </row>
    <row r="49" spans="1:8" ht="15" thickBot="1">
      <c r="A49" s="14">
        <v>186</v>
      </c>
      <c r="B49" s="14">
        <v>39</v>
      </c>
      <c r="C49" s="15" t="s">
        <v>27</v>
      </c>
      <c r="D49" s="16" t="s">
        <v>228</v>
      </c>
      <c r="E49" s="7">
        <v>0.811368149041309</v>
      </c>
      <c r="F49" s="10">
        <v>0.7575109302456029</v>
      </c>
      <c r="G49" s="7">
        <v>0.8898371964094036</v>
      </c>
      <c r="H49" s="6">
        <v>0.7867563204689211</v>
      </c>
    </row>
    <row r="50" spans="1:8" ht="15" thickBot="1">
      <c r="A50" s="3">
        <v>187</v>
      </c>
      <c r="B50" s="3">
        <v>40</v>
      </c>
      <c r="C50" s="17" t="s">
        <v>27</v>
      </c>
      <c r="D50" s="18" t="s">
        <v>69</v>
      </c>
      <c r="E50" s="5">
        <v>0.8518867144888869</v>
      </c>
      <c r="F50" s="19">
        <v>0.7569003616086576</v>
      </c>
      <c r="G50" s="5">
        <v>0.9187871313110109</v>
      </c>
      <c r="H50" s="4">
        <v>0.8799726505469924</v>
      </c>
    </row>
    <row r="51" spans="1:8" ht="15" thickBot="1">
      <c r="A51" s="14">
        <v>188</v>
      </c>
      <c r="B51" s="14">
        <v>41</v>
      </c>
      <c r="C51" s="15" t="s">
        <v>27</v>
      </c>
      <c r="D51" s="16" t="s">
        <v>89</v>
      </c>
      <c r="E51" s="7">
        <v>0.8795198718362174</v>
      </c>
      <c r="F51" s="10">
        <v>0.7566349250915008</v>
      </c>
      <c r="G51" s="7">
        <v>0.9530000000000001</v>
      </c>
      <c r="H51" s="6">
        <v>0.9289246904171515</v>
      </c>
    </row>
    <row r="52" spans="1:8" ht="15" thickBot="1">
      <c r="A52" s="3">
        <v>189</v>
      </c>
      <c r="B52" s="3">
        <v>42</v>
      </c>
      <c r="C52" s="17" t="s">
        <v>27</v>
      </c>
      <c r="D52" s="18" t="s">
        <v>164</v>
      </c>
      <c r="E52" s="5">
        <v>0.8432207620924415</v>
      </c>
      <c r="F52" s="19">
        <v>0.7562966557994542</v>
      </c>
      <c r="G52" s="5">
        <v>0.924521433718555</v>
      </c>
      <c r="H52" s="4">
        <v>0.8488441967593152</v>
      </c>
    </row>
    <row r="53" spans="1:8" ht="15" thickBot="1">
      <c r="A53" s="14">
        <v>191</v>
      </c>
      <c r="B53" s="14">
        <v>43</v>
      </c>
      <c r="C53" s="15" t="s">
        <v>27</v>
      </c>
      <c r="D53" s="16" t="s">
        <v>556</v>
      </c>
      <c r="E53" s="7">
        <v>0.9006373191863567</v>
      </c>
      <c r="F53" s="10">
        <v>0.756171000350598</v>
      </c>
      <c r="G53" s="7">
        <v>0.9783333333333334</v>
      </c>
      <c r="H53" s="6">
        <v>0.9674076238751388</v>
      </c>
    </row>
    <row r="54" spans="1:8" ht="15" thickBot="1">
      <c r="A54" s="3">
        <v>192</v>
      </c>
      <c r="B54" s="3">
        <v>44</v>
      </c>
      <c r="C54" s="17" t="s">
        <v>27</v>
      </c>
      <c r="D54" s="18" t="s">
        <v>232</v>
      </c>
      <c r="E54" s="5">
        <v>0.838866366842379</v>
      </c>
      <c r="F54" s="19">
        <v>0.7559913391707829</v>
      </c>
      <c r="G54" s="5">
        <v>0.8716033096586948</v>
      </c>
      <c r="H54" s="4">
        <v>0.8890044516976596</v>
      </c>
    </row>
    <row r="55" spans="1:8" ht="15" thickBot="1">
      <c r="A55" s="14">
        <v>196</v>
      </c>
      <c r="B55" s="14">
        <v>45</v>
      </c>
      <c r="C55" s="15" t="s">
        <v>27</v>
      </c>
      <c r="D55" s="16" t="s">
        <v>558</v>
      </c>
      <c r="E55" s="7">
        <v>0.8782049635507542</v>
      </c>
      <c r="F55" s="10">
        <v>0.7550751204209201</v>
      </c>
      <c r="G55" s="7">
        <v>0.9531975670396022</v>
      </c>
      <c r="H55" s="6">
        <v>0.9263422031917405</v>
      </c>
    </row>
    <row r="56" spans="1:8" ht="15" thickBot="1">
      <c r="A56" s="3">
        <v>204</v>
      </c>
      <c r="B56" s="3">
        <v>46</v>
      </c>
      <c r="C56" s="17" t="s">
        <v>27</v>
      </c>
      <c r="D56" s="18" t="s">
        <v>96</v>
      </c>
      <c r="E56" s="5">
        <v>0.8157062019558756</v>
      </c>
      <c r="F56" s="19">
        <v>0.7528203042033177</v>
      </c>
      <c r="G56" s="5">
        <v>0.8999226542591361</v>
      </c>
      <c r="H56" s="4">
        <v>0.7943756474051733</v>
      </c>
    </row>
    <row r="57" spans="1:8" ht="15" thickBot="1">
      <c r="A57" s="14">
        <v>210</v>
      </c>
      <c r="B57" s="14">
        <v>47</v>
      </c>
      <c r="C57" s="15" t="s">
        <v>27</v>
      </c>
      <c r="D57" s="16" t="s">
        <v>310</v>
      </c>
      <c r="E57" s="7">
        <v>0.8892468900294772</v>
      </c>
      <c r="F57" s="10">
        <v>0.7518020879090953</v>
      </c>
      <c r="G57" s="7">
        <v>0.965811971820185</v>
      </c>
      <c r="H57" s="6">
        <v>0.9501266103591515</v>
      </c>
    </row>
    <row r="58" spans="1:8" ht="15" thickBot="1">
      <c r="A58" s="3">
        <v>216</v>
      </c>
      <c r="B58" s="3">
        <v>48</v>
      </c>
      <c r="C58" s="17" t="s">
        <v>27</v>
      </c>
      <c r="D58" s="18" t="s">
        <v>194</v>
      </c>
      <c r="E58" s="5">
        <v>0.7909406984324931</v>
      </c>
      <c r="F58" s="19">
        <v>0.7507809606201064</v>
      </c>
      <c r="G58" s="5">
        <v>0.9806788897377132</v>
      </c>
      <c r="H58" s="4">
        <v>0.6413622449396602</v>
      </c>
    </row>
    <row r="59" spans="1:8" ht="15" thickBot="1">
      <c r="A59" s="14">
        <v>217</v>
      </c>
      <c r="B59" s="14">
        <v>49</v>
      </c>
      <c r="C59" s="15" t="s">
        <v>27</v>
      </c>
      <c r="D59" s="16" t="s">
        <v>108</v>
      </c>
      <c r="E59" s="7">
        <v>0.8669103015928893</v>
      </c>
      <c r="F59" s="10">
        <v>0.7505430375418645</v>
      </c>
      <c r="G59" s="7">
        <v>0.9098773563884942</v>
      </c>
      <c r="H59" s="6">
        <v>0.9403105108483091</v>
      </c>
    </row>
    <row r="60" spans="1:8" ht="15" thickBot="1">
      <c r="A60" s="3">
        <v>219</v>
      </c>
      <c r="B60" s="3">
        <v>50</v>
      </c>
      <c r="C60" s="17" t="s">
        <v>27</v>
      </c>
      <c r="D60" s="18" t="s">
        <v>26</v>
      </c>
      <c r="E60" s="5">
        <v>0.8397968643660269</v>
      </c>
      <c r="F60" s="19">
        <v>0.7504323148316459</v>
      </c>
      <c r="G60" s="5">
        <v>0.950473645329834</v>
      </c>
      <c r="H60" s="4">
        <v>0.8184846329366007</v>
      </c>
    </row>
    <row r="61" spans="1:8" ht="15" thickBot="1">
      <c r="A61" s="14">
        <v>220</v>
      </c>
      <c r="B61" s="14">
        <v>51</v>
      </c>
      <c r="C61" s="15" t="s">
        <v>27</v>
      </c>
      <c r="D61" s="16" t="s">
        <v>98</v>
      </c>
      <c r="E61" s="7">
        <v>0.8329858020693989</v>
      </c>
      <c r="F61" s="10">
        <v>0.7494882700920753</v>
      </c>
      <c r="G61" s="7">
        <v>0.9898760986974479</v>
      </c>
      <c r="H61" s="6">
        <v>0.7595930374186737</v>
      </c>
    </row>
    <row r="62" spans="1:8" ht="15" thickBot="1">
      <c r="A62" s="3">
        <v>221</v>
      </c>
      <c r="B62" s="3">
        <v>52</v>
      </c>
      <c r="C62" s="17" t="s">
        <v>27</v>
      </c>
      <c r="D62" s="18" t="s">
        <v>279</v>
      </c>
      <c r="E62" s="5">
        <v>0.8322677742328365</v>
      </c>
      <c r="F62" s="19">
        <v>0.7491862088766783</v>
      </c>
      <c r="G62" s="5">
        <v>0.9679108723135272</v>
      </c>
      <c r="H62" s="4">
        <v>0.7797062415083043</v>
      </c>
    </row>
    <row r="63" spans="1:8" ht="15" thickBot="1">
      <c r="A63" s="14">
        <v>222</v>
      </c>
      <c r="B63" s="14">
        <v>53</v>
      </c>
      <c r="C63" s="15" t="s">
        <v>27</v>
      </c>
      <c r="D63" s="16" t="s">
        <v>61</v>
      </c>
      <c r="E63" s="7">
        <v>0.8839082023294154</v>
      </c>
      <c r="F63" s="10">
        <v>0.7490756748357561</v>
      </c>
      <c r="G63" s="7">
        <v>0.9591666666666667</v>
      </c>
      <c r="H63" s="6">
        <v>0.9434822654858234</v>
      </c>
    </row>
    <row r="64" spans="1:8" ht="15" thickBot="1">
      <c r="A64" s="3">
        <v>223</v>
      </c>
      <c r="B64" s="3">
        <v>54</v>
      </c>
      <c r="C64" s="17" t="s">
        <v>27</v>
      </c>
      <c r="D64" s="18" t="s">
        <v>45</v>
      </c>
      <c r="E64" s="5">
        <v>0.8614196656296029</v>
      </c>
      <c r="F64" s="19">
        <v>0.7490196636047552</v>
      </c>
      <c r="G64" s="5">
        <v>0.9794225740918945</v>
      </c>
      <c r="H64" s="4">
        <v>0.855816759192159</v>
      </c>
    </row>
    <row r="65" spans="1:8" ht="15" thickBot="1">
      <c r="A65" s="14">
        <v>228</v>
      </c>
      <c r="B65" s="14">
        <v>55</v>
      </c>
      <c r="C65" s="15" t="s">
        <v>27</v>
      </c>
      <c r="D65" s="16" t="s">
        <v>72</v>
      </c>
      <c r="E65" s="7">
        <v>0.8691537449641643</v>
      </c>
      <c r="F65" s="10">
        <v>0.7487471622233997</v>
      </c>
      <c r="G65" s="7">
        <v>0.9521046654998779</v>
      </c>
      <c r="H65" s="6">
        <v>0.9066094071692157</v>
      </c>
    </row>
    <row r="66" spans="1:8" ht="15" thickBot="1">
      <c r="A66" s="3">
        <v>229</v>
      </c>
      <c r="B66" s="3">
        <v>56</v>
      </c>
      <c r="C66" s="17" t="s">
        <v>27</v>
      </c>
      <c r="D66" s="18" t="s">
        <v>15</v>
      </c>
      <c r="E66" s="5">
        <v>0.8583891278404062</v>
      </c>
      <c r="F66" s="19">
        <v>0.7487420087886482</v>
      </c>
      <c r="G66" s="5">
        <v>0.946632705059425</v>
      </c>
      <c r="H66" s="4">
        <v>0.8797926696731456</v>
      </c>
    </row>
    <row r="67" spans="1:8" ht="15" thickBot="1">
      <c r="A67" s="14">
        <v>234</v>
      </c>
      <c r="B67" s="14">
        <v>57</v>
      </c>
      <c r="C67" s="15" t="s">
        <v>27</v>
      </c>
      <c r="D67" s="16" t="s">
        <v>62</v>
      </c>
      <c r="E67" s="7">
        <v>0.8580200093080714</v>
      </c>
      <c r="F67" s="10">
        <v>0.7474474547361821</v>
      </c>
      <c r="G67" s="7">
        <v>0.965398393102097</v>
      </c>
      <c r="H67" s="6">
        <v>0.8612141800859356</v>
      </c>
    </row>
    <row r="68" spans="1:8" ht="15" thickBot="1">
      <c r="A68" s="3">
        <v>236</v>
      </c>
      <c r="B68" s="3">
        <v>58</v>
      </c>
      <c r="C68" s="17" t="s">
        <v>27</v>
      </c>
      <c r="D68" s="18" t="s">
        <v>320</v>
      </c>
      <c r="E68" s="5">
        <v>0.8515060186122466</v>
      </c>
      <c r="F68" s="19">
        <v>0.7473691430116292</v>
      </c>
      <c r="G68" s="5">
        <v>0.9405229912007282</v>
      </c>
      <c r="H68" s="4">
        <v>0.8666259216243826</v>
      </c>
    </row>
    <row r="69" spans="1:8" ht="15" thickBot="1">
      <c r="A69" s="14">
        <v>237</v>
      </c>
      <c r="B69" s="14">
        <v>59</v>
      </c>
      <c r="C69" s="15" t="s">
        <v>27</v>
      </c>
      <c r="D69" s="16" t="s">
        <v>277</v>
      </c>
      <c r="E69" s="7">
        <v>0.857947424293846</v>
      </c>
      <c r="F69" s="10">
        <v>0.7473439953005047</v>
      </c>
      <c r="G69" s="7">
        <v>0.9219625159854472</v>
      </c>
      <c r="H69" s="6">
        <v>0.9045357615955864</v>
      </c>
    </row>
    <row r="70" spans="1:8" ht="15" thickBot="1">
      <c r="A70" s="3">
        <v>239</v>
      </c>
      <c r="B70" s="3">
        <v>60</v>
      </c>
      <c r="C70" s="17" t="s">
        <v>27</v>
      </c>
      <c r="D70" s="18" t="s">
        <v>290</v>
      </c>
      <c r="E70" s="5">
        <v>0.8447311010981234</v>
      </c>
      <c r="F70" s="19">
        <v>0.7471074331231619</v>
      </c>
      <c r="G70" s="5">
        <v>0.888800673355178</v>
      </c>
      <c r="H70" s="4">
        <v>0.8982851968160305</v>
      </c>
    </row>
    <row r="71" spans="1:8" ht="15" thickBot="1">
      <c r="A71" s="14">
        <v>241</v>
      </c>
      <c r="B71" s="14">
        <v>61</v>
      </c>
      <c r="C71" s="15" t="s">
        <v>27</v>
      </c>
      <c r="D71" s="16" t="s">
        <v>311</v>
      </c>
      <c r="E71" s="7">
        <v>0.8560267046032659</v>
      </c>
      <c r="F71" s="10">
        <v>0.7467733655251165</v>
      </c>
      <c r="G71" s="7">
        <v>0.9993333333333334</v>
      </c>
      <c r="H71" s="6">
        <v>0.8219734149513478</v>
      </c>
    </row>
    <row r="72" spans="1:8" ht="15" thickBot="1">
      <c r="A72" s="3">
        <v>243</v>
      </c>
      <c r="B72" s="3">
        <v>62</v>
      </c>
      <c r="C72" s="17" t="s">
        <v>27</v>
      </c>
      <c r="D72" s="18" t="s">
        <v>372</v>
      </c>
      <c r="E72" s="5">
        <v>0.8007664948576126</v>
      </c>
      <c r="F72" s="19">
        <v>0.7465470740697555</v>
      </c>
      <c r="G72" s="5">
        <v>0.8856191943250661</v>
      </c>
      <c r="H72" s="4">
        <v>0.7701332161780163</v>
      </c>
    </row>
    <row r="73" spans="1:8" ht="15" thickBot="1">
      <c r="A73" s="14">
        <v>244</v>
      </c>
      <c r="B73" s="14">
        <v>63</v>
      </c>
      <c r="C73" s="15" t="s">
        <v>27</v>
      </c>
      <c r="D73" s="16" t="s">
        <v>303</v>
      </c>
      <c r="E73" s="7">
        <v>0.7975752090306996</v>
      </c>
      <c r="F73" s="10">
        <v>0.7465431039237276</v>
      </c>
      <c r="G73" s="7">
        <v>0.8988647391948026</v>
      </c>
      <c r="H73" s="6">
        <v>0.7473177839735684</v>
      </c>
    </row>
    <row r="74" spans="1:8" ht="15" thickBot="1">
      <c r="A74" s="3">
        <v>248</v>
      </c>
      <c r="B74" s="3">
        <v>64</v>
      </c>
      <c r="C74" s="17" t="s">
        <v>27</v>
      </c>
      <c r="D74" s="18" t="s">
        <v>454</v>
      </c>
      <c r="E74" s="5">
        <v>0.8431646564384532</v>
      </c>
      <c r="F74" s="19">
        <v>0.7452510770172718</v>
      </c>
      <c r="G74" s="5">
        <v>0.9248068701164677</v>
      </c>
      <c r="H74" s="4">
        <v>0.85943602218162</v>
      </c>
    </row>
    <row r="75" spans="1:8" ht="15" thickBot="1">
      <c r="A75" s="14">
        <v>253</v>
      </c>
      <c r="B75" s="14">
        <v>65</v>
      </c>
      <c r="C75" s="15" t="s">
        <v>27</v>
      </c>
      <c r="D75" s="16" t="s">
        <v>165</v>
      </c>
      <c r="E75" s="7">
        <v>0.8364491254754014</v>
      </c>
      <c r="F75" s="10">
        <v>0.7434808352419158</v>
      </c>
      <c r="G75" s="7">
        <v>0.8708659347388681</v>
      </c>
      <c r="H75" s="6">
        <v>0.8950006064454206</v>
      </c>
    </row>
    <row r="76" spans="1:8" ht="15" thickBot="1">
      <c r="A76" s="3">
        <v>254</v>
      </c>
      <c r="B76" s="3">
        <v>66</v>
      </c>
      <c r="C76" s="17" t="s">
        <v>27</v>
      </c>
      <c r="D76" s="18" t="s">
        <v>607</v>
      </c>
      <c r="E76" s="5">
        <v>0.8434866504353001</v>
      </c>
      <c r="F76" s="19">
        <v>0.7433968805607096</v>
      </c>
      <c r="G76" s="5">
        <v>0.886829363769278</v>
      </c>
      <c r="H76" s="4">
        <v>0.9002337069759128</v>
      </c>
    </row>
    <row r="77" spans="1:8" ht="15" thickBot="1">
      <c r="A77" s="14">
        <v>260</v>
      </c>
      <c r="B77" s="14">
        <v>67</v>
      </c>
      <c r="C77" s="15" t="s">
        <v>27</v>
      </c>
      <c r="D77" s="16" t="s">
        <v>635</v>
      </c>
      <c r="E77" s="7">
        <v>0.8421931466106582</v>
      </c>
      <c r="F77" s="10">
        <v>0.7423686798670777</v>
      </c>
      <c r="G77" s="7">
        <v>0.8868087557603688</v>
      </c>
      <c r="H77" s="6">
        <v>0.8974020042045285</v>
      </c>
    </row>
    <row r="78" spans="1:8" ht="15" thickBot="1">
      <c r="A78" s="3">
        <v>263</v>
      </c>
      <c r="B78" s="3">
        <v>68</v>
      </c>
      <c r="C78" s="17" t="s">
        <v>27</v>
      </c>
      <c r="D78" s="18" t="s">
        <v>293</v>
      </c>
      <c r="E78" s="5">
        <v>0.8416863287463229</v>
      </c>
      <c r="F78" s="19">
        <v>0.7405955534227832</v>
      </c>
      <c r="G78" s="5">
        <v>0.9296099409952585</v>
      </c>
      <c r="H78" s="4">
        <v>0.8548534918209271</v>
      </c>
    </row>
    <row r="79" spans="1:8" ht="15" thickBot="1">
      <c r="A79" s="14">
        <v>270</v>
      </c>
      <c r="B79" s="14">
        <v>69</v>
      </c>
      <c r="C79" s="15" t="s">
        <v>27</v>
      </c>
      <c r="D79" s="16" t="s">
        <v>565</v>
      </c>
      <c r="E79" s="7">
        <v>0.8508561704345652</v>
      </c>
      <c r="F79" s="10">
        <v>0.738876621704148</v>
      </c>
      <c r="G79" s="7">
        <v>0.9319757956250494</v>
      </c>
      <c r="H79" s="6">
        <v>0.8817160939744983</v>
      </c>
    </row>
    <row r="80" spans="1:8" ht="15" thickBot="1">
      <c r="A80" s="3">
        <v>272</v>
      </c>
      <c r="B80" s="3">
        <v>70</v>
      </c>
      <c r="C80" s="17" t="s">
        <v>27</v>
      </c>
      <c r="D80" s="18" t="s">
        <v>525</v>
      </c>
      <c r="E80" s="5">
        <v>0.8211688451387918</v>
      </c>
      <c r="F80" s="19">
        <v>0.7384035627389978</v>
      </c>
      <c r="G80" s="5">
        <v>0.939197669517376</v>
      </c>
      <c r="H80" s="4">
        <v>0.7859053031600018</v>
      </c>
    </row>
    <row r="81" spans="1:8" ht="15" thickBot="1">
      <c r="A81" s="14">
        <v>283</v>
      </c>
      <c r="B81" s="14">
        <v>71</v>
      </c>
      <c r="C81" s="15" t="s">
        <v>27</v>
      </c>
      <c r="D81" s="16" t="s">
        <v>397</v>
      </c>
      <c r="E81" s="7">
        <v>0.854846191959906</v>
      </c>
      <c r="F81" s="10">
        <v>0.7343399599162245</v>
      </c>
      <c r="G81" s="7">
        <v>0.9429084422412499</v>
      </c>
      <c r="H81" s="6">
        <v>0.8872901737222436</v>
      </c>
    </row>
    <row r="82" spans="1:8" ht="15" thickBot="1">
      <c r="A82" s="3">
        <v>286</v>
      </c>
      <c r="B82" s="3">
        <v>72</v>
      </c>
      <c r="C82" s="17" t="s">
        <v>27</v>
      </c>
      <c r="D82" s="18" t="s">
        <v>285</v>
      </c>
      <c r="E82" s="5">
        <v>0.8630011719729711</v>
      </c>
      <c r="F82" s="19">
        <v>0.7334726259465563</v>
      </c>
      <c r="G82" s="5">
        <v>0.9409573070607554</v>
      </c>
      <c r="H82" s="4">
        <v>0.9145735829116017</v>
      </c>
    </row>
    <row r="83" spans="1:8" ht="15" thickBot="1">
      <c r="A83" s="14">
        <v>289</v>
      </c>
      <c r="B83" s="14">
        <v>73</v>
      </c>
      <c r="C83" s="15" t="s">
        <v>27</v>
      </c>
      <c r="D83" s="16" t="s">
        <v>343</v>
      </c>
      <c r="E83" s="7">
        <v>0.8730086379684892</v>
      </c>
      <c r="F83" s="10">
        <v>0.7329986270776208</v>
      </c>
      <c r="G83" s="7">
        <v>0.9789556235654171</v>
      </c>
      <c r="H83" s="6">
        <v>0.9070716632624298</v>
      </c>
    </row>
    <row r="84" spans="1:8" ht="15" thickBot="1">
      <c r="A84" s="3">
        <v>290</v>
      </c>
      <c r="B84" s="3">
        <v>74</v>
      </c>
      <c r="C84" s="17" t="s">
        <v>27</v>
      </c>
      <c r="D84" s="18" t="s">
        <v>9</v>
      </c>
      <c r="E84" s="5">
        <v>0.8748322351879421</v>
      </c>
      <c r="F84" s="19">
        <v>0.7327599192038485</v>
      </c>
      <c r="G84" s="5">
        <v>0.9455142814511661</v>
      </c>
      <c r="H84" s="4">
        <v>0.9462225049088117</v>
      </c>
    </row>
    <row r="85" spans="1:8" ht="15" thickBot="1">
      <c r="A85" s="14">
        <v>292</v>
      </c>
      <c r="B85" s="14">
        <v>75</v>
      </c>
      <c r="C85" s="15" t="s">
        <v>27</v>
      </c>
      <c r="D85" s="16" t="s">
        <v>67</v>
      </c>
      <c r="E85" s="7">
        <v>0.876255199224544</v>
      </c>
      <c r="F85" s="10">
        <v>0.7320312589786353</v>
      </c>
      <c r="G85" s="7">
        <v>0.9501731757451182</v>
      </c>
      <c r="H85" s="6">
        <v>0.9465611629498787</v>
      </c>
    </row>
    <row r="86" spans="1:8" ht="15" thickBot="1">
      <c r="A86" s="3">
        <v>293</v>
      </c>
      <c r="B86" s="3">
        <v>76</v>
      </c>
      <c r="C86" s="17" t="s">
        <v>27</v>
      </c>
      <c r="D86" s="18" t="s">
        <v>360</v>
      </c>
      <c r="E86" s="5">
        <v>0.8367239782289709</v>
      </c>
      <c r="F86" s="19">
        <v>0.7318948283698636</v>
      </c>
      <c r="G86" s="5">
        <v>0.9008494970164846</v>
      </c>
      <c r="H86" s="4">
        <v>0.8774276093005646</v>
      </c>
    </row>
    <row r="87" spans="1:8" ht="15" thickBot="1">
      <c r="A87" s="14">
        <v>296</v>
      </c>
      <c r="B87" s="14">
        <v>77</v>
      </c>
      <c r="C87" s="15" t="s">
        <v>27</v>
      </c>
      <c r="D87" s="16" t="s">
        <v>572</v>
      </c>
      <c r="E87" s="7">
        <v>0.8492285902508891</v>
      </c>
      <c r="F87" s="10">
        <v>0.7315218556327285</v>
      </c>
      <c r="G87" s="7">
        <v>0.9047205623678115</v>
      </c>
      <c r="H87" s="6">
        <v>0.9114433527521275</v>
      </c>
    </row>
    <row r="88" spans="1:8" ht="15" thickBot="1">
      <c r="A88" s="3">
        <v>302</v>
      </c>
      <c r="B88" s="3">
        <v>78</v>
      </c>
      <c r="C88" s="17" t="s">
        <v>27</v>
      </c>
      <c r="D88" s="18" t="s">
        <v>71</v>
      </c>
      <c r="E88" s="5">
        <v>0.8176888245163741</v>
      </c>
      <c r="F88" s="19">
        <v>0.7306332837011931</v>
      </c>
      <c r="G88" s="5">
        <v>0.9543159941216093</v>
      </c>
      <c r="H88" s="4">
        <v>0.7681171957263203</v>
      </c>
    </row>
    <row r="89" spans="1:8" ht="15" thickBot="1">
      <c r="A89" s="14">
        <v>306</v>
      </c>
      <c r="B89" s="14">
        <v>79</v>
      </c>
      <c r="C89" s="15" t="s">
        <v>27</v>
      </c>
      <c r="D89" s="16" t="s">
        <v>534</v>
      </c>
      <c r="E89" s="7">
        <v>0.838590463370547</v>
      </c>
      <c r="F89" s="10">
        <v>0.72994900422121</v>
      </c>
      <c r="G89" s="7">
        <v>0.930268077601411</v>
      </c>
      <c r="H89" s="6">
        <v>0.8555543082890202</v>
      </c>
    </row>
    <row r="90" spans="1:8" ht="15" thickBot="1">
      <c r="A90" s="3">
        <v>308</v>
      </c>
      <c r="B90" s="3">
        <v>80</v>
      </c>
      <c r="C90" s="17" t="s">
        <v>27</v>
      </c>
      <c r="D90" s="18" t="s">
        <v>398</v>
      </c>
      <c r="E90" s="5">
        <v>0.8460096149664454</v>
      </c>
      <c r="F90" s="19">
        <v>0.7294206187169809</v>
      </c>
      <c r="G90" s="5">
        <v>0.939049180327869</v>
      </c>
      <c r="H90" s="4">
        <v>0.8695590458544867</v>
      </c>
    </row>
    <row r="91" spans="1:8" ht="15" thickBot="1">
      <c r="A91" s="14">
        <v>310</v>
      </c>
      <c r="B91" s="14">
        <v>81</v>
      </c>
      <c r="C91" s="15" t="s">
        <v>27</v>
      </c>
      <c r="D91" s="16" t="s">
        <v>170</v>
      </c>
      <c r="E91" s="7">
        <v>0.8125662335371802</v>
      </c>
      <c r="F91" s="10">
        <v>0.7291925774080719</v>
      </c>
      <c r="G91" s="7">
        <v>0.844470232125467</v>
      </c>
      <c r="H91" s="6">
        <v>0.8640358910780018</v>
      </c>
    </row>
    <row r="92" spans="1:8" ht="15" thickBot="1">
      <c r="A92" s="3">
        <v>312</v>
      </c>
      <c r="B92" s="3">
        <v>82</v>
      </c>
      <c r="C92" s="17" t="s">
        <v>27</v>
      </c>
      <c r="D92" s="18" t="s">
        <v>275</v>
      </c>
      <c r="E92" s="5">
        <v>0.8069748885393285</v>
      </c>
      <c r="F92" s="19">
        <v>0.7288962731240632</v>
      </c>
      <c r="G92" s="5">
        <v>0.90485637423189</v>
      </c>
      <c r="H92" s="4">
        <v>0.7871720182620325</v>
      </c>
    </row>
    <row r="93" spans="1:8" ht="15" thickBot="1">
      <c r="A93" s="14">
        <v>313</v>
      </c>
      <c r="B93" s="14">
        <v>83</v>
      </c>
      <c r="C93" s="15" t="s">
        <v>27</v>
      </c>
      <c r="D93" s="16" t="s">
        <v>528</v>
      </c>
      <c r="E93" s="7">
        <v>0.8442527061034213</v>
      </c>
      <c r="F93" s="10">
        <v>0.7286240675397453</v>
      </c>
      <c r="G93" s="7">
        <v>0.924481797497156</v>
      </c>
      <c r="H93" s="6">
        <v>0.8796522532733627</v>
      </c>
    </row>
    <row r="94" spans="1:8" ht="15" thickBot="1">
      <c r="A94" s="3">
        <v>314</v>
      </c>
      <c r="B94" s="3">
        <v>84</v>
      </c>
      <c r="C94" s="17" t="s">
        <v>27</v>
      </c>
      <c r="D94" s="18" t="s">
        <v>118</v>
      </c>
      <c r="E94" s="5">
        <v>0.8404025593201101</v>
      </c>
      <c r="F94" s="19">
        <v>0.7285088585296811</v>
      </c>
      <c r="G94" s="5">
        <v>0.8992783432783433</v>
      </c>
      <c r="H94" s="4">
        <v>0.8934204761523061</v>
      </c>
    </row>
    <row r="95" spans="1:8" ht="15" thickBot="1">
      <c r="A95" s="14">
        <v>317</v>
      </c>
      <c r="B95" s="14">
        <v>85</v>
      </c>
      <c r="C95" s="15" t="s">
        <v>27</v>
      </c>
      <c r="D95" s="16" t="s">
        <v>631</v>
      </c>
      <c r="E95" s="7">
        <v>0.853524613956325</v>
      </c>
      <c r="F95" s="10">
        <v>0.7279607151703402</v>
      </c>
      <c r="G95" s="7">
        <v>0.9024151060062362</v>
      </c>
      <c r="H95" s="6">
        <v>0.9301980206923987</v>
      </c>
    </row>
    <row r="96" spans="1:8" ht="15" thickBot="1">
      <c r="A96" s="3">
        <v>319</v>
      </c>
      <c r="B96" s="3">
        <v>86</v>
      </c>
      <c r="C96" s="17" t="s">
        <v>27</v>
      </c>
      <c r="D96" s="18" t="s">
        <v>173</v>
      </c>
      <c r="E96" s="5">
        <v>0.8281056376960849</v>
      </c>
      <c r="F96" s="19">
        <v>0.727566949718684</v>
      </c>
      <c r="G96" s="5">
        <v>0.8923742600006844</v>
      </c>
      <c r="H96" s="4">
        <v>0.8643757033688868</v>
      </c>
    </row>
    <row r="97" spans="1:8" ht="15" thickBot="1">
      <c r="A97" s="14">
        <v>325</v>
      </c>
      <c r="B97" s="14">
        <v>87</v>
      </c>
      <c r="C97" s="15" t="s">
        <v>27</v>
      </c>
      <c r="D97" s="16" t="s">
        <v>169</v>
      </c>
      <c r="E97" s="7">
        <v>0.7967127596002065</v>
      </c>
      <c r="F97" s="10">
        <v>0.7260513427186784</v>
      </c>
      <c r="G97" s="7">
        <v>0.8569014805138254</v>
      </c>
      <c r="H97" s="6">
        <v>0.8071854555681155</v>
      </c>
    </row>
    <row r="98" spans="1:8" ht="15" thickBot="1">
      <c r="A98" s="3">
        <v>327</v>
      </c>
      <c r="B98" s="3">
        <v>88</v>
      </c>
      <c r="C98" s="17" t="s">
        <v>27</v>
      </c>
      <c r="D98" s="18" t="s">
        <v>393</v>
      </c>
      <c r="E98" s="5">
        <v>0.8417016503027911</v>
      </c>
      <c r="F98" s="19">
        <v>0.7255692317879152</v>
      </c>
      <c r="G98" s="5">
        <v>0.9579188735069585</v>
      </c>
      <c r="H98" s="4">
        <v>0.8416168456134998</v>
      </c>
    </row>
    <row r="99" spans="1:8" ht="15" thickBot="1">
      <c r="A99" s="14">
        <v>331</v>
      </c>
      <c r="B99" s="14">
        <v>89</v>
      </c>
      <c r="C99" s="15" t="s">
        <v>27</v>
      </c>
      <c r="D99" s="16" t="s">
        <v>322</v>
      </c>
      <c r="E99" s="7">
        <v>0.7940075325434722</v>
      </c>
      <c r="F99" s="10">
        <v>0.7242784813784792</v>
      </c>
      <c r="G99" s="7">
        <v>0.899616133388512</v>
      </c>
      <c r="H99" s="6">
        <v>0.7581279828634255</v>
      </c>
    </row>
    <row r="100" spans="1:8" ht="15" thickBot="1">
      <c r="A100" s="3">
        <v>332</v>
      </c>
      <c r="B100" s="3">
        <v>90</v>
      </c>
      <c r="C100" s="17" t="s">
        <v>27</v>
      </c>
      <c r="D100" s="18" t="s">
        <v>472</v>
      </c>
      <c r="E100" s="5">
        <v>0.8115882913299752</v>
      </c>
      <c r="F100" s="19">
        <v>0.7241960343702609</v>
      </c>
      <c r="G100" s="5">
        <v>0.9098983413590156</v>
      </c>
      <c r="H100" s="4">
        <v>0.8006704982606494</v>
      </c>
    </row>
    <row r="101" spans="1:8" ht="15" thickBot="1">
      <c r="A101" s="14">
        <v>335</v>
      </c>
      <c r="B101" s="14">
        <v>91</v>
      </c>
      <c r="C101" s="15" t="s">
        <v>27</v>
      </c>
      <c r="D101" s="16" t="s">
        <v>361</v>
      </c>
      <c r="E101" s="7">
        <v>0.8413500191581953</v>
      </c>
      <c r="F101" s="10">
        <v>0.72383317127346</v>
      </c>
      <c r="G101" s="7">
        <v>0.9260055603906779</v>
      </c>
      <c r="H101" s="6">
        <v>0.874211325810448</v>
      </c>
    </row>
    <row r="102" spans="1:8" ht="15" thickBot="1">
      <c r="A102" s="3">
        <v>337</v>
      </c>
      <c r="B102" s="3">
        <v>92</v>
      </c>
      <c r="C102" s="17" t="s">
        <v>27</v>
      </c>
      <c r="D102" s="18" t="s">
        <v>91</v>
      </c>
      <c r="E102" s="5">
        <v>0.8141466049073057</v>
      </c>
      <c r="F102" s="19">
        <v>0.7233304941530923</v>
      </c>
      <c r="G102" s="5">
        <v>0.9121887124755858</v>
      </c>
      <c r="H102" s="4">
        <v>0.8069206080932393</v>
      </c>
    </row>
    <row r="103" spans="1:8" ht="15" thickBot="1">
      <c r="A103" s="14">
        <v>340</v>
      </c>
      <c r="B103" s="14">
        <v>93</v>
      </c>
      <c r="C103" s="15" t="s">
        <v>27</v>
      </c>
      <c r="D103" s="16" t="s">
        <v>154</v>
      </c>
      <c r="E103" s="7">
        <v>0.8310895281835096</v>
      </c>
      <c r="F103" s="10">
        <v>0.7227433667995136</v>
      </c>
      <c r="G103" s="7">
        <v>0.9177649590448425</v>
      </c>
      <c r="H103" s="6">
        <v>0.8527602587061728</v>
      </c>
    </row>
    <row r="104" spans="1:8" ht="15" thickBot="1">
      <c r="A104" s="3">
        <v>342</v>
      </c>
      <c r="B104" s="3">
        <v>94</v>
      </c>
      <c r="C104" s="17" t="s">
        <v>27</v>
      </c>
      <c r="D104" s="18" t="s">
        <v>109</v>
      </c>
      <c r="E104" s="5">
        <v>0.8569545304290463</v>
      </c>
      <c r="F104" s="19">
        <v>0.7220507019870629</v>
      </c>
      <c r="G104" s="5">
        <v>0.9190779220779222</v>
      </c>
      <c r="H104" s="4">
        <v>0.9297349672221541</v>
      </c>
    </row>
    <row r="105" spans="1:8" ht="15" thickBot="1">
      <c r="A105" s="14">
        <v>357</v>
      </c>
      <c r="B105" s="14">
        <v>95</v>
      </c>
      <c r="C105" s="15" t="s">
        <v>27</v>
      </c>
      <c r="D105" s="16" t="s">
        <v>562</v>
      </c>
      <c r="E105" s="7">
        <v>0.772988585859247</v>
      </c>
      <c r="F105" s="10">
        <v>0.7190095471747456</v>
      </c>
      <c r="G105" s="7">
        <v>0.9088894623997459</v>
      </c>
      <c r="H105" s="6">
        <v>0.6910667480032496</v>
      </c>
    </row>
    <row r="106" spans="1:8" ht="15" thickBot="1">
      <c r="A106" s="3">
        <v>360</v>
      </c>
      <c r="B106" s="3">
        <v>96</v>
      </c>
      <c r="C106" s="17" t="s">
        <v>27</v>
      </c>
      <c r="D106" s="18" t="s">
        <v>547</v>
      </c>
      <c r="E106" s="5">
        <v>0.8076623411855386</v>
      </c>
      <c r="F106" s="19">
        <v>0.7182174962371564</v>
      </c>
      <c r="G106" s="5">
        <v>0.8690692041522492</v>
      </c>
      <c r="H106" s="4">
        <v>0.8357003231672103</v>
      </c>
    </row>
    <row r="107" spans="1:8" ht="15" thickBot="1">
      <c r="A107" s="14">
        <v>363</v>
      </c>
      <c r="B107" s="14">
        <v>97</v>
      </c>
      <c r="C107" s="15" t="s">
        <v>27</v>
      </c>
      <c r="D107" s="16" t="s">
        <v>301</v>
      </c>
      <c r="E107" s="7">
        <v>0.8369261091126762</v>
      </c>
      <c r="F107" s="10">
        <v>0.7174418434524757</v>
      </c>
      <c r="G107" s="7">
        <v>0.9023736035002763</v>
      </c>
      <c r="H107" s="6">
        <v>0.8909628803852769</v>
      </c>
    </row>
    <row r="108" spans="1:8" ht="15" thickBot="1">
      <c r="A108" s="3">
        <v>366</v>
      </c>
      <c r="B108" s="3">
        <v>98</v>
      </c>
      <c r="C108" s="17" t="s">
        <v>27</v>
      </c>
      <c r="D108" s="18" t="s">
        <v>402</v>
      </c>
      <c r="E108" s="5">
        <v>0.8264457453841203</v>
      </c>
      <c r="F108" s="19">
        <v>0.7164144265972836</v>
      </c>
      <c r="G108" s="5">
        <v>0.8890295911560089</v>
      </c>
      <c r="H108" s="4">
        <v>0.8738932183990685</v>
      </c>
    </row>
    <row r="109" spans="1:8" ht="15" thickBot="1">
      <c r="A109" s="14">
        <v>373</v>
      </c>
      <c r="B109" s="14">
        <v>99</v>
      </c>
      <c r="C109" s="15" t="s">
        <v>27</v>
      </c>
      <c r="D109" s="16" t="s">
        <v>4</v>
      </c>
      <c r="E109" s="7">
        <v>0.8434038776201452</v>
      </c>
      <c r="F109" s="10">
        <v>0.715320466403681</v>
      </c>
      <c r="G109" s="7">
        <v>0.9622472261631925</v>
      </c>
      <c r="H109" s="6">
        <v>0.8526439402935624</v>
      </c>
    </row>
    <row r="110" spans="1:8" ht="15" thickBot="1">
      <c r="A110" s="3">
        <v>377</v>
      </c>
      <c r="B110" s="3">
        <v>100</v>
      </c>
      <c r="C110" s="17" t="s">
        <v>27</v>
      </c>
      <c r="D110" s="18" t="s">
        <v>458</v>
      </c>
      <c r="E110" s="5">
        <v>0.7863655014015913</v>
      </c>
      <c r="F110" s="19">
        <v>0.7145911385339154</v>
      </c>
      <c r="G110" s="5">
        <v>0.9149707166112125</v>
      </c>
      <c r="H110" s="4">
        <v>0.7295346490596464</v>
      </c>
    </row>
    <row r="111" spans="1:8" ht="15" thickBot="1">
      <c r="A111" s="14">
        <v>380</v>
      </c>
      <c r="B111" s="14">
        <v>101</v>
      </c>
      <c r="C111" s="15" t="s">
        <v>27</v>
      </c>
      <c r="D111" s="16" t="s">
        <v>227</v>
      </c>
      <c r="E111" s="7">
        <v>0.8092683009052827</v>
      </c>
      <c r="F111" s="10">
        <v>0.7138184551453151</v>
      </c>
      <c r="G111" s="7">
        <v>0.9178810405746938</v>
      </c>
      <c r="H111" s="6">
        <v>0.7961054069958393</v>
      </c>
    </row>
    <row r="112" spans="1:8" ht="15" thickBot="1">
      <c r="A112" s="3">
        <v>389</v>
      </c>
      <c r="B112" s="3">
        <v>102</v>
      </c>
      <c r="C112" s="17" t="s">
        <v>27</v>
      </c>
      <c r="D112" s="18" t="s">
        <v>481</v>
      </c>
      <c r="E112" s="5">
        <v>0.7853480733897573</v>
      </c>
      <c r="F112" s="19">
        <v>0.7119106378007509</v>
      </c>
      <c r="G112" s="5">
        <v>0.8959904392916279</v>
      </c>
      <c r="H112" s="4">
        <v>0.748143143076893</v>
      </c>
    </row>
    <row r="113" spans="1:8" ht="15" thickBot="1">
      <c r="A113" s="14">
        <v>391</v>
      </c>
      <c r="B113" s="14">
        <v>103</v>
      </c>
      <c r="C113" s="15" t="s">
        <v>27</v>
      </c>
      <c r="D113" s="16" t="s">
        <v>318</v>
      </c>
      <c r="E113" s="7">
        <v>0.8282489264795595</v>
      </c>
      <c r="F113" s="10">
        <v>0.7117200684106012</v>
      </c>
      <c r="G113" s="7">
        <v>0.9724206514206515</v>
      </c>
      <c r="H113" s="6">
        <v>0.8006060596074258</v>
      </c>
    </row>
    <row r="114" spans="1:8" ht="15" thickBot="1">
      <c r="A114" s="3">
        <v>393</v>
      </c>
      <c r="B114" s="3">
        <v>104</v>
      </c>
      <c r="C114" s="17" t="s">
        <v>27</v>
      </c>
      <c r="D114" s="18" t="s">
        <v>505</v>
      </c>
      <c r="E114" s="5">
        <v>0.7824923599498228</v>
      </c>
      <c r="F114" s="19">
        <v>0.7111444754064308</v>
      </c>
      <c r="G114" s="5">
        <v>0.876327557534467</v>
      </c>
      <c r="H114" s="4">
        <v>0.7600050469085707</v>
      </c>
    </row>
    <row r="115" spans="1:8" ht="15" thickBot="1">
      <c r="A115" s="14">
        <v>400</v>
      </c>
      <c r="B115" s="14">
        <v>105</v>
      </c>
      <c r="C115" s="15" t="s">
        <v>27</v>
      </c>
      <c r="D115" s="16" t="s">
        <v>591</v>
      </c>
      <c r="E115" s="7">
        <v>0.820527103942768</v>
      </c>
      <c r="F115" s="10">
        <v>0.7089787228748062</v>
      </c>
      <c r="G115" s="7">
        <v>0.9718333333333333</v>
      </c>
      <c r="H115" s="6">
        <v>0.7807692556201644</v>
      </c>
    </row>
    <row r="116" spans="1:8" ht="15" thickBot="1">
      <c r="A116" s="3">
        <v>411</v>
      </c>
      <c r="B116" s="3">
        <v>106</v>
      </c>
      <c r="C116" s="17" t="s">
        <v>27</v>
      </c>
      <c r="D116" s="18" t="s">
        <v>113</v>
      </c>
      <c r="E116" s="5">
        <v>0.8213590234377663</v>
      </c>
      <c r="F116" s="19">
        <v>0.7068603404963671</v>
      </c>
      <c r="G116" s="5">
        <v>0.8925101867572156</v>
      </c>
      <c r="H116" s="4">
        <v>0.8647065430597163</v>
      </c>
    </row>
    <row r="117" spans="1:8" ht="15" thickBot="1">
      <c r="A117" s="14">
        <v>415</v>
      </c>
      <c r="B117" s="14">
        <v>107</v>
      </c>
      <c r="C117" s="15" t="s">
        <v>27</v>
      </c>
      <c r="D117" s="16" t="s">
        <v>368</v>
      </c>
      <c r="E117" s="7">
        <v>0.7863155635506699</v>
      </c>
      <c r="F117" s="10">
        <v>0.7061834175394025</v>
      </c>
      <c r="G117" s="7">
        <v>0.9352034665489071</v>
      </c>
      <c r="H117" s="6">
        <v>0.7175598065637002</v>
      </c>
    </row>
    <row r="118" spans="1:8" ht="15" thickBot="1">
      <c r="A118" s="3">
        <v>417</v>
      </c>
      <c r="B118" s="3">
        <v>108</v>
      </c>
      <c r="C118" s="17" t="s">
        <v>27</v>
      </c>
      <c r="D118" s="18" t="s">
        <v>611</v>
      </c>
      <c r="E118" s="5">
        <v>0.8283851531038873</v>
      </c>
      <c r="F118" s="19">
        <v>0.7054665306990422</v>
      </c>
      <c r="G118" s="5">
        <v>0.9505000000000001</v>
      </c>
      <c r="H118" s="4">
        <v>0.8291889286126195</v>
      </c>
    </row>
    <row r="119" spans="1:8" ht="15" thickBot="1">
      <c r="A119" s="14">
        <v>419</v>
      </c>
      <c r="B119" s="14">
        <v>109</v>
      </c>
      <c r="C119" s="15" t="s">
        <v>27</v>
      </c>
      <c r="D119" s="16" t="s">
        <v>533</v>
      </c>
      <c r="E119" s="7">
        <v>0.8542822505416484</v>
      </c>
      <c r="F119" s="10">
        <v>0.7049958015956659</v>
      </c>
      <c r="G119" s="7">
        <v>0.9900000000000002</v>
      </c>
      <c r="H119" s="6">
        <v>0.8678509500292791</v>
      </c>
    </row>
    <row r="120" spans="1:8" ht="15" thickBot="1">
      <c r="A120" s="3">
        <v>421</v>
      </c>
      <c r="B120" s="3">
        <v>110</v>
      </c>
      <c r="C120" s="17" t="s">
        <v>27</v>
      </c>
      <c r="D120" s="18" t="s">
        <v>22</v>
      </c>
      <c r="E120" s="5">
        <v>0.8032488106579956</v>
      </c>
      <c r="F120" s="19">
        <v>0.7041317964121968</v>
      </c>
      <c r="G120" s="5">
        <v>0.9276598515020996</v>
      </c>
      <c r="H120" s="4">
        <v>0.7779547840596905</v>
      </c>
    </row>
    <row r="121" spans="1:8" ht="15" thickBot="1">
      <c r="A121" s="14">
        <v>426</v>
      </c>
      <c r="B121" s="14">
        <v>111</v>
      </c>
      <c r="C121" s="15" t="s">
        <v>27</v>
      </c>
      <c r="D121" s="16" t="s">
        <v>126</v>
      </c>
      <c r="E121" s="7">
        <v>0.8377226013330239</v>
      </c>
      <c r="F121" s="10">
        <v>0.7030309749431591</v>
      </c>
      <c r="G121" s="7">
        <v>0.8845833949294686</v>
      </c>
      <c r="H121" s="6">
        <v>0.9255534341264441</v>
      </c>
    </row>
    <row r="122" spans="1:8" ht="15" thickBot="1">
      <c r="A122" s="3">
        <v>430</v>
      </c>
      <c r="B122" s="3">
        <v>112</v>
      </c>
      <c r="C122" s="17" t="s">
        <v>27</v>
      </c>
      <c r="D122" s="18" t="s">
        <v>241</v>
      </c>
      <c r="E122" s="5">
        <v>0.8274317838546066</v>
      </c>
      <c r="F122" s="19">
        <v>0.7024858589952256</v>
      </c>
      <c r="G122" s="5">
        <v>0.9058357404685891</v>
      </c>
      <c r="H122" s="4">
        <v>0.8739737521000053</v>
      </c>
    </row>
    <row r="123" spans="1:8" ht="15" thickBot="1">
      <c r="A123" s="14">
        <v>431</v>
      </c>
      <c r="B123" s="14">
        <v>113</v>
      </c>
      <c r="C123" s="15" t="s">
        <v>27</v>
      </c>
      <c r="D123" s="16" t="s">
        <v>467</v>
      </c>
      <c r="E123" s="7">
        <v>0.8292879483131979</v>
      </c>
      <c r="F123" s="10">
        <v>0.7023990600678368</v>
      </c>
      <c r="G123" s="7">
        <v>0.8993102184466196</v>
      </c>
      <c r="H123" s="6">
        <v>0.8861545664251369</v>
      </c>
    </row>
    <row r="124" spans="1:8" ht="15" thickBot="1">
      <c r="A124" s="3">
        <v>433</v>
      </c>
      <c r="B124" s="3">
        <v>114</v>
      </c>
      <c r="C124" s="17" t="s">
        <v>27</v>
      </c>
      <c r="D124" s="18" t="s">
        <v>366</v>
      </c>
      <c r="E124" s="5">
        <v>0.832139479335722</v>
      </c>
      <c r="F124" s="19">
        <v>0.7021208698994199</v>
      </c>
      <c r="G124" s="5">
        <v>0.9363805646036917</v>
      </c>
      <c r="H124" s="4">
        <v>0.8579170035040544</v>
      </c>
    </row>
    <row r="125" spans="1:8" ht="15" thickBot="1">
      <c r="A125" s="14">
        <v>436</v>
      </c>
      <c r="B125" s="14">
        <v>115</v>
      </c>
      <c r="C125" s="15" t="s">
        <v>27</v>
      </c>
      <c r="D125" s="16" t="s">
        <v>302</v>
      </c>
      <c r="E125" s="7">
        <v>0.8447283340818178</v>
      </c>
      <c r="F125" s="10">
        <v>0.7004592248010573</v>
      </c>
      <c r="G125" s="7">
        <v>0.9106345194835946</v>
      </c>
      <c r="H125" s="6">
        <v>0.9230912579608017</v>
      </c>
    </row>
    <row r="126" spans="1:8" ht="15" thickBot="1">
      <c r="A126" s="3">
        <v>437</v>
      </c>
      <c r="B126" s="3">
        <v>116</v>
      </c>
      <c r="C126" s="17" t="s">
        <v>27</v>
      </c>
      <c r="D126" s="18" t="s">
        <v>16</v>
      </c>
      <c r="E126" s="5">
        <v>0.792202111854541</v>
      </c>
      <c r="F126" s="19">
        <v>0.7002758756494369</v>
      </c>
      <c r="G126" s="5">
        <v>0.8408375927896051</v>
      </c>
      <c r="H126" s="4">
        <v>0.8354928671245812</v>
      </c>
    </row>
    <row r="127" spans="1:8" ht="15" thickBot="1">
      <c r="A127" s="14">
        <v>441</v>
      </c>
      <c r="B127" s="14">
        <v>117</v>
      </c>
      <c r="C127" s="15" t="s">
        <v>27</v>
      </c>
      <c r="D127" s="16" t="s">
        <v>639</v>
      </c>
      <c r="E127" s="7">
        <v>0.8634506338651835</v>
      </c>
      <c r="F127" s="10">
        <v>0.6997073638735317</v>
      </c>
      <c r="G127" s="7">
        <v>0.9776829894663532</v>
      </c>
      <c r="H127" s="6">
        <v>0.9129615482556659</v>
      </c>
    </row>
    <row r="128" spans="1:8" ht="15" thickBot="1">
      <c r="A128" s="3">
        <v>442</v>
      </c>
      <c r="B128" s="3">
        <v>118</v>
      </c>
      <c r="C128" s="17" t="s">
        <v>27</v>
      </c>
      <c r="D128" s="18" t="s">
        <v>359</v>
      </c>
      <c r="E128" s="5">
        <v>0.8625614966389993</v>
      </c>
      <c r="F128" s="19">
        <v>0.6996619431967201</v>
      </c>
      <c r="G128" s="5">
        <v>0.9408811029153497</v>
      </c>
      <c r="H128" s="4">
        <v>0.947141443804928</v>
      </c>
    </row>
    <row r="129" spans="1:8" ht="15" thickBot="1">
      <c r="A129" s="14">
        <v>452</v>
      </c>
      <c r="B129" s="14">
        <v>119</v>
      </c>
      <c r="C129" s="15" t="s">
        <v>27</v>
      </c>
      <c r="D129" s="16" t="s">
        <v>142</v>
      </c>
      <c r="E129" s="7">
        <v>0.8157236866094724</v>
      </c>
      <c r="F129" s="10">
        <v>0.6978634251704507</v>
      </c>
      <c r="G129" s="7">
        <v>0.9041787758165467</v>
      </c>
      <c r="H129" s="6">
        <v>0.8451288588414198</v>
      </c>
    </row>
    <row r="130" spans="1:8" ht="15" thickBot="1">
      <c r="A130" s="3">
        <v>455</v>
      </c>
      <c r="B130" s="3">
        <v>120</v>
      </c>
      <c r="C130" s="17" t="s">
        <v>27</v>
      </c>
      <c r="D130" s="18" t="s">
        <v>106</v>
      </c>
      <c r="E130" s="5">
        <v>0.8282496111034418</v>
      </c>
      <c r="F130" s="19">
        <v>0.6969844026079062</v>
      </c>
      <c r="G130" s="5">
        <v>0.9351764705882354</v>
      </c>
      <c r="H130" s="4">
        <v>0.8525879601141839</v>
      </c>
    </row>
    <row r="131" spans="1:8" ht="15" thickBot="1">
      <c r="A131" s="14">
        <v>456</v>
      </c>
      <c r="B131" s="14">
        <v>121</v>
      </c>
      <c r="C131" s="15" t="s">
        <v>27</v>
      </c>
      <c r="D131" s="16" t="s">
        <v>441</v>
      </c>
      <c r="E131" s="7">
        <v>0.7676830824243535</v>
      </c>
      <c r="F131" s="10">
        <v>0.6969485646022773</v>
      </c>
      <c r="G131" s="7">
        <v>0.9403597159794151</v>
      </c>
      <c r="H131" s="6">
        <v>0.6657409666913683</v>
      </c>
    </row>
    <row r="132" spans="1:8" ht="15" thickBot="1">
      <c r="A132" s="3">
        <v>457</v>
      </c>
      <c r="B132" s="3">
        <v>122</v>
      </c>
      <c r="C132" s="17" t="s">
        <v>27</v>
      </c>
      <c r="D132" s="18" t="s">
        <v>10</v>
      </c>
      <c r="E132" s="5">
        <v>0.7883774914105961</v>
      </c>
      <c r="F132" s="19">
        <v>0.696602073602948</v>
      </c>
      <c r="G132" s="5">
        <v>0.924867666403578</v>
      </c>
      <c r="H132" s="4">
        <v>0.7436627342252622</v>
      </c>
    </row>
    <row r="133" spans="1:8" ht="15" thickBot="1">
      <c r="A133" s="14">
        <v>470</v>
      </c>
      <c r="B133" s="14">
        <v>123</v>
      </c>
      <c r="C133" s="15" t="s">
        <v>27</v>
      </c>
      <c r="D133" s="16" t="s">
        <v>198</v>
      </c>
      <c r="E133" s="7">
        <v>0.8320788222230762</v>
      </c>
      <c r="F133" s="10">
        <v>0.6953223285110754</v>
      </c>
      <c r="G133" s="7">
        <v>0.9800000000000001</v>
      </c>
      <c r="H133" s="6">
        <v>0.8209141381581532</v>
      </c>
    </row>
    <row r="134" spans="1:8" ht="15" thickBot="1">
      <c r="A134" s="3">
        <v>473</v>
      </c>
      <c r="B134" s="3">
        <v>124</v>
      </c>
      <c r="C134" s="17" t="s">
        <v>27</v>
      </c>
      <c r="D134" s="18" t="s">
        <v>387</v>
      </c>
      <c r="E134" s="5">
        <v>0.8088368553952012</v>
      </c>
      <c r="F134" s="19">
        <v>0.6947727841694495</v>
      </c>
      <c r="G134" s="5">
        <v>0.8753520558725163</v>
      </c>
      <c r="H134" s="4">
        <v>0.8563857261436383</v>
      </c>
    </row>
    <row r="135" spans="1:8" ht="15" thickBot="1">
      <c r="A135" s="14">
        <v>481</v>
      </c>
      <c r="B135" s="14">
        <v>125</v>
      </c>
      <c r="C135" s="15" t="s">
        <v>27</v>
      </c>
      <c r="D135" s="16" t="s">
        <v>300</v>
      </c>
      <c r="E135" s="7">
        <v>0.8027818197603049</v>
      </c>
      <c r="F135" s="10">
        <v>0.6934073678104825</v>
      </c>
      <c r="G135" s="7">
        <v>0.8477377477052855</v>
      </c>
      <c r="H135" s="6">
        <v>0.8672003437651469</v>
      </c>
    </row>
    <row r="136" spans="1:8" ht="15" thickBot="1">
      <c r="A136" s="3">
        <v>483</v>
      </c>
      <c r="B136" s="3">
        <v>126</v>
      </c>
      <c r="C136" s="17" t="s">
        <v>27</v>
      </c>
      <c r="D136" s="18" t="s">
        <v>474</v>
      </c>
      <c r="E136" s="5">
        <v>0.8560438628601215</v>
      </c>
      <c r="F136" s="19">
        <v>0.692733939012997</v>
      </c>
      <c r="G136" s="5">
        <v>0.9308333333333334</v>
      </c>
      <c r="H136" s="4">
        <v>0.9445643162340343</v>
      </c>
    </row>
    <row r="137" spans="1:8" ht="15" thickBot="1">
      <c r="A137" s="14">
        <v>485</v>
      </c>
      <c r="B137" s="14">
        <v>127</v>
      </c>
      <c r="C137" s="15" t="s">
        <v>27</v>
      </c>
      <c r="D137" s="16" t="s">
        <v>203</v>
      </c>
      <c r="E137" s="7">
        <v>0.709414562879916</v>
      </c>
      <c r="F137" s="10">
        <v>0.6921486029974233</v>
      </c>
      <c r="G137" s="7">
        <v>0.8788877551020409</v>
      </c>
      <c r="H137" s="6">
        <v>0.5572073305402839</v>
      </c>
    </row>
    <row r="138" spans="1:8" ht="15" thickBot="1">
      <c r="A138" s="3">
        <v>492</v>
      </c>
      <c r="B138" s="3">
        <v>128</v>
      </c>
      <c r="C138" s="17" t="s">
        <v>27</v>
      </c>
      <c r="D138" s="18" t="s">
        <v>297</v>
      </c>
      <c r="E138" s="5">
        <v>0.8621779224217855</v>
      </c>
      <c r="F138" s="19">
        <v>0.6905474235999793</v>
      </c>
      <c r="G138" s="5">
        <v>0.9557687291477102</v>
      </c>
      <c r="H138" s="4">
        <v>0.9402176145176672</v>
      </c>
    </row>
    <row r="139" spans="1:8" ht="15" thickBot="1">
      <c r="A139" s="14">
        <v>494</v>
      </c>
      <c r="B139" s="14">
        <v>129</v>
      </c>
      <c r="C139" s="15" t="s">
        <v>27</v>
      </c>
      <c r="D139" s="16" t="s">
        <v>406</v>
      </c>
      <c r="E139" s="7">
        <v>0.8120469263399495</v>
      </c>
      <c r="F139" s="10">
        <v>0.690166944857011</v>
      </c>
      <c r="G139" s="7">
        <v>0.9850000000000001</v>
      </c>
      <c r="H139" s="6">
        <v>0.7609738341628376</v>
      </c>
    </row>
    <row r="140" spans="1:8" ht="15" thickBot="1">
      <c r="A140" s="3">
        <v>498</v>
      </c>
      <c r="B140" s="3">
        <v>130</v>
      </c>
      <c r="C140" s="17" t="s">
        <v>27</v>
      </c>
      <c r="D140" s="18" t="s">
        <v>356</v>
      </c>
      <c r="E140" s="5">
        <v>0.8225320506691629</v>
      </c>
      <c r="F140" s="19">
        <v>0.6897760838981511</v>
      </c>
      <c r="G140" s="5">
        <v>0.9210714285714285</v>
      </c>
      <c r="H140" s="4">
        <v>0.8567486395379094</v>
      </c>
    </row>
    <row r="141" spans="1:8" ht="15" thickBot="1">
      <c r="A141" s="14">
        <v>503</v>
      </c>
      <c r="B141" s="14">
        <v>131</v>
      </c>
      <c r="C141" s="15" t="s">
        <v>27</v>
      </c>
      <c r="D141" s="16" t="s">
        <v>619</v>
      </c>
      <c r="E141" s="7">
        <v>0.7951973740086921</v>
      </c>
      <c r="F141" s="10">
        <v>0.6890613317223403</v>
      </c>
      <c r="G141" s="7">
        <v>0.907755705832629</v>
      </c>
      <c r="H141" s="6">
        <v>0.788775084471107</v>
      </c>
    </row>
    <row r="142" spans="1:8" ht="15" thickBot="1">
      <c r="A142" s="3">
        <v>506</v>
      </c>
      <c r="B142" s="3">
        <v>132</v>
      </c>
      <c r="C142" s="17" t="s">
        <v>27</v>
      </c>
      <c r="D142" s="18" t="s">
        <v>265</v>
      </c>
      <c r="E142" s="5">
        <v>0.845077774522978</v>
      </c>
      <c r="F142" s="19">
        <v>0.6881556565495269</v>
      </c>
      <c r="G142" s="5">
        <v>0.9623797096177746</v>
      </c>
      <c r="H142" s="4">
        <v>0.8846979574016328</v>
      </c>
    </row>
    <row r="143" spans="1:8" ht="15" thickBot="1">
      <c r="A143" s="14">
        <v>515</v>
      </c>
      <c r="B143" s="14">
        <v>133</v>
      </c>
      <c r="C143" s="15" t="s">
        <v>27</v>
      </c>
      <c r="D143" s="16" t="s">
        <v>18</v>
      </c>
      <c r="E143" s="7">
        <v>0.8448963308171413</v>
      </c>
      <c r="F143" s="10">
        <v>0.6869041092242191</v>
      </c>
      <c r="G143" s="7">
        <v>0.9453408890273667</v>
      </c>
      <c r="H143" s="6">
        <v>0.9024439941998388</v>
      </c>
    </row>
    <row r="144" spans="1:8" ht="15" thickBot="1">
      <c r="A144" s="3">
        <v>521</v>
      </c>
      <c r="B144" s="3">
        <v>134</v>
      </c>
      <c r="C144" s="17" t="s">
        <v>27</v>
      </c>
      <c r="D144" s="18" t="s">
        <v>231</v>
      </c>
      <c r="E144" s="5">
        <v>0.7768909341891467</v>
      </c>
      <c r="F144" s="19">
        <v>0.6850814209709798</v>
      </c>
      <c r="G144" s="5">
        <v>0.821267262142154</v>
      </c>
      <c r="H144" s="4">
        <v>0.8243241194543067</v>
      </c>
    </row>
    <row r="145" spans="1:8" ht="15" thickBot="1">
      <c r="A145" s="14">
        <v>523</v>
      </c>
      <c r="B145" s="14">
        <v>135</v>
      </c>
      <c r="C145" s="15" t="s">
        <v>27</v>
      </c>
      <c r="D145" s="16" t="s">
        <v>348</v>
      </c>
      <c r="E145" s="7">
        <v>0.870039439791435</v>
      </c>
      <c r="F145" s="10">
        <v>0.6847969027319364</v>
      </c>
      <c r="G145" s="7">
        <v>0.9958333333333333</v>
      </c>
      <c r="H145" s="6">
        <v>0.929488083309036</v>
      </c>
    </row>
    <row r="146" spans="1:8" ht="15" thickBot="1">
      <c r="A146" s="3">
        <v>537</v>
      </c>
      <c r="B146" s="3">
        <v>136</v>
      </c>
      <c r="C146" s="17" t="s">
        <v>27</v>
      </c>
      <c r="D146" s="18" t="s">
        <v>244</v>
      </c>
      <c r="E146" s="5">
        <v>0.8336468320293691</v>
      </c>
      <c r="F146" s="19">
        <v>0.6833962508129214</v>
      </c>
      <c r="G146" s="5">
        <v>0.9567142857142859</v>
      </c>
      <c r="H146" s="4">
        <v>0.8608299595609001</v>
      </c>
    </row>
    <row r="147" spans="1:8" ht="15" thickBot="1">
      <c r="A147" s="14">
        <v>538</v>
      </c>
      <c r="B147" s="14">
        <v>137</v>
      </c>
      <c r="C147" s="15" t="s">
        <v>27</v>
      </c>
      <c r="D147" s="16" t="s">
        <v>462</v>
      </c>
      <c r="E147" s="7">
        <v>0.7821695743128129</v>
      </c>
      <c r="F147" s="10">
        <v>0.6833354911322165</v>
      </c>
      <c r="G147" s="7">
        <v>0.8728231761964511</v>
      </c>
      <c r="H147" s="6">
        <v>0.7903500556097711</v>
      </c>
    </row>
    <row r="148" spans="1:8" ht="15" thickBot="1">
      <c r="A148" s="3">
        <v>542</v>
      </c>
      <c r="B148" s="3">
        <v>138</v>
      </c>
      <c r="C148" s="17" t="s">
        <v>27</v>
      </c>
      <c r="D148" s="18" t="s">
        <v>470</v>
      </c>
      <c r="E148" s="5">
        <v>0.8502191386584135</v>
      </c>
      <c r="F148" s="19">
        <v>0.6818832873819282</v>
      </c>
      <c r="G148" s="5">
        <v>0.9577580850522027</v>
      </c>
      <c r="H148" s="4">
        <v>0.9110160435411094</v>
      </c>
    </row>
    <row r="149" spans="1:8" ht="15" thickBot="1">
      <c r="A149" s="14">
        <v>544</v>
      </c>
      <c r="B149" s="14">
        <v>139</v>
      </c>
      <c r="C149" s="15" t="s">
        <v>27</v>
      </c>
      <c r="D149" s="16" t="s">
        <v>131</v>
      </c>
      <c r="E149" s="7">
        <v>0.8418244126918114</v>
      </c>
      <c r="F149" s="10">
        <v>0.6814750593691785</v>
      </c>
      <c r="G149" s="7">
        <v>0.9162944447316368</v>
      </c>
      <c r="H149" s="6">
        <v>0.9277037339746192</v>
      </c>
    </row>
    <row r="150" spans="1:8" ht="15" thickBot="1">
      <c r="A150" s="3">
        <v>555</v>
      </c>
      <c r="B150" s="3">
        <v>140</v>
      </c>
      <c r="C150" s="17" t="s">
        <v>27</v>
      </c>
      <c r="D150" s="18" t="s">
        <v>143</v>
      </c>
      <c r="E150" s="5">
        <v>0.8049286351445974</v>
      </c>
      <c r="F150" s="19">
        <v>0.6797067521327786</v>
      </c>
      <c r="G150" s="5">
        <v>0.9553333333333334</v>
      </c>
      <c r="H150" s="4">
        <v>0.7797458199676807</v>
      </c>
    </row>
    <row r="151" spans="1:8" ht="15" thickBot="1">
      <c r="A151" s="14">
        <v>563</v>
      </c>
      <c r="B151" s="14">
        <v>141</v>
      </c>
      <c r="C151" s="15" t="s">
        <v>27</v>
      </c>
      <c r="D151" s="16" t="s">
        <v>524</v>
      </c>
      <c r="E151" s="7">
        <v>0.792252954658002</v>
      </c>
      <c r="F151" s="10">
        <v>0.6785882851114041</v>
      </c>
      <c r="G151" s="7">
        <v>0.8996301140174379</v>
      </c>
      <c r="H151" s="6">
        <v>0.7985404648451643</v>
      </c>
    </row>
    <row r="152" spans="1:8" ht="15" thickBot="1">
      <c r="A152" s="3">
        <v>574</v>
      </c>
      <c r="B152" s="3">
        <v>142</v>
      </c>
      <c r="C152" s="17" t="s">
        <v>27</v>
      </c>
      <c r="D152" s="18" t="s">
        <v>151</v>
      </c>
      <c r="E152" s="5">
        <v>0.8588498335473732</v>
      </c>
      <c r="F152" s="19">
        <v>0.6766811044291903</v>
      </c>
      <c r="G152" s="5">
        <v>0.9836403284925533</v>
      </c>
      <c r="H152" s="4">
        <v>0.916228067720376</v>
      </c>
    </row>
    <row r="153" spans="1:8" ht="15" thickBot="1">
      <c r="A153" s="14">
        <v>577</v>
      </c>
      <c r="B153" s="14">
        <v>143</v>
      </c>
      <c r="C153" s="15" t="s">
        <v>27</v>
      </c>
      <c r="D153" s="16" t="s">
        <v>442</v>
      </c>
      <c r="E153" s="7">
        <v>0.7815971173090175</v>
      </c>
      <c r="F153" s="10">
        <v>0.6763843553804166</v>
      </c>
      <c r="G153" s="7">
        <v>0.8687012749254711</v>
      </c>
      <c r="H153" s="6">
        <v>0.7997057216211649</v>
      </c>
    </row>
    <row r="154" spans="1:8" ht="15" thickBot="1">
      <c r="A154" s="3">
        <v>582</v>
      </c>
      <c r="B154" s="3">
        <v>144</v>
      </c>
      <c r="C154" s="17" t="s">
        <v>27</v>
      </c>
      <c r="D154" s="18" t="s">
        <v>179</v>
      </c>
      <c r="E154" s="5">
        <v>0.8075789671088931</v>
      </c>
      <c r="F154" s="19">
        <v>0.6757067102617961</v>
      </c>
      <c r="G154" s="5">
        <v>0.9011579621095751</v>
      </c>
      <c r="H154" s="4">
        <v>0.8458722289553082</v>
      </c>
    </row>
    <row r="155" spans="1:8" ht="15" thickBot="1">
      <c r="A155" s="14">
        <v>583</v>
      </c>
      <c r="B155" s="14">
        <v>145</v>
      </c>
      <c r="C155" s="15" t="s">
        <v>27</v>
      </c>
      <c r="D155" s="16" t="s">
        <v>603</v>
      </c>
      <c r="E155" s="7">
        <v>0.7939446048638445</v>
      </c>
      <c r="F155" s="10">
        <v>0.6755037605787388</v>
      </c>
      <c r="G155" s="7">
        <v>0.9686666666666668</v>
      </c>
      <c r="H155" s="6">
        <v>0.7376633873461284</v>
      </c>
    </row>
    <row r="156" spans="1:8" ht="15" thickBot="1">
      <c r="A156" s="3">
        <v>584</v>
      </c>
      <c r="B156" s="3">
        <v>146</v>
      </c>
      <c r="C156" s="17" t="s">
        <v>27</v>
      </c>
      <c r="D156" s="18" t="s">
        <v>188</v>
      </c>
      <c r="E156" s="5">
        <v>0.8122035275679502</v>
      </c>
      <c r="F156" s="19">
        <v>0.6749564164784596</v>
      </c>
      <c r="G156" s="5">
        <v>0.8871082539270483</v>
      </c>
      <c r="H156" s="4">
        <v>0.874545912298343</v>
      </c>
    </row>
    <row r="157" spans="1:8" ht="15" thickBot="1">
      <c r="A157" s="14">
        <v>587</v>
      </c>
      <c r="B157" s="14">
        <v>147</v>
      </c>
      <c r="C157" s="15" t="s">
        <v>27</v>
      </c>
      <c r="D157" s="16" t="s">
        <v>264</v>
      </c>
      <c r="E157" s="7">
        <v>0.733183445152685</v>
      </c>
      <c r="F157" s="10">
        <v>0.6745331975009616</v>
      </c>
      <c r="G157" s="7">
        <v>0.8542452124910621</v>
      </c>
      <c r="H157" s="6">
        <v>0.6707719254660313</v>
      </c>
    </row>
    <row r="158" spans="1:8" ht="15" thickBot="1">
      <c r="A158" s="3">
        <v>592</v>
      </c>
      <c r="B158" s="3">
        <v>148</v>
      </c>
      <c r="C158" s="17" t="s">
        <v>27</v>
      </c>
      <c r="D158" s="18" t="s">
        <v>155</v>
      </c>
      <c r="E158" s="5">
        <v>0.824636897216843</v>
      </c>
      <c r="F158" s="19">
        <v>0.6737809493791245</v>
      </c>
      <c r="G158" s="5">
        <v>0.8930232558139535</v>
      </c>
      <c r="H158" s="4">
        <v>0.9071064864574513</v>
      </c>
    </row>
    <row r="159" spans="1:8" ht="15" thickBot="1">
      <c r="A159" s="14">
        <v>594</v>
      </c>
      <c r="B159" s="14">
        <v>149</v>
      </c>
      <c r="C159" s="15" t="s">
        <v>27</v>
      </c>
      <c r="D159" s="16" t="s">
        <v>197</v>
      </c>
      <c r="E159" s="7">
        <v>0.8419238927407386</v>
      </c>
      <c r="F159" s="10">
        <v>0.6731462576112177</v>
      </c>
      <c r="G159" s="7">
        <v>0.9988333333333334</v>
      </c>
      <c r="H159" s="6">
        <v>0.8537920872776653</v>
      </c>
    </row>
    <row r="160" spans="1:8" ht="15" thickBot="1">
      <c r="A160" s="3">
        <v>601</v>
      </c>
      <c r="B160" s="3">
        <v>150</v>
      </c>
      <c r="C160" s="17" t="s">
        <v>27</v>
      </c>
      <c r="D160" s="18" t="s">
        <v>527</v>
      </c>
      <c r="E160" s="5">
        <v>0.8290029542998467</v>
      </c>
      <c r="F160" s="19">
        <v>0.6718051021372816</v>
      </c>
      <c r="G160" s="5">
        <v>0.9725000000000001</v>
      </c>
      <c r="H160" s="4">
        <v>0.8427037607622584</v>
      </c>
    </row>
    <row r="161" spans="1:8" ht="15" thickBot="1">
      <c r="A161" s="14">
        <v>605</v>
      </c>
      <c r="B161" s="14">
        <v>151</v>
      </c>
      <c r="C161" s="15" t="s">
        <v>27</v>
      </c>
      <c r="D161" s="16" t="s">
        <v>432</v>
      </c>
      <c r="E161" s="7">
        <v>0.8477999024095364</v>
      </c>
      <c r="F161" s="10">
        <v>0.6708673515825486</v>
      </c>
      <c r="G161" s="7">
        <v>0.970903500473037</v>
      </c>
      <c r="H161" s="6">
        <v>0.9016288551730235</v>
      </c>
    </row>
    <row r="162" spans="1:8" ht="15" thickBot="1">
      <c r="A162" s="3">
        <v>608</v>
      </c>
      <c r="B162" s="3">
        <v>152</v>
      </c>
      <c r="C162" s="17" t="s">
        <v>27</v>
      </c>
      <c r="D162" s="18" t="s">
        <v>90</v>
      </c>
      <c r="E162" s="5">
        <v>0.8217814698804073</v>
      </c>
      <c r="F162" s="19">
        <v>0.6705762211710811</v>
      </c>
      <c r="G162" s="5">
        <v>0.9076081848009223</v>
      </c>
      <c r="H162" s="4">
        <v>0.8871600036692187</v>
      </c>
    </row>
    <row r="163" spans="1:8" ht="15" thickBot="1">
      <c r="A163" s="14">
        <v>610</v>
      </c>
      <c r="B163" s="14">
        <v>153</v>
      </c>
      <c r="C163" s="15" t="s">
        <v>27</v>
      </c>
      <c r="D163" s="16" t="s">
        <v>548</v>
      </c>
      <c r="E163" s="7">
        <v>0.8171140118154834</v>
      </c>
      <c r="F163" s="10">
        <v>0.6699370437897103</v>
      </c>
      <c r="G163" s="7">
        <v>0.9181960784313725</v>
      </c>
      <c r="H163" s="6">
        <v>0.8632089132253674</v>
      </c>
    </row>
    <row r="164" spans="1:8" ht="15" thickBot="1">
      <c r="A164" s="3">
        <v>611</v>
      </c>
      <c r="B164" s="3">
        <v>154</v>
      </c>
      <c r="C164" s="17" t="s">
        <v>27</v>
      </c>
      <c r="D164" s="18" t="s">
        <v>574</v>
      </c>
      <c r="E164" s="5">
        <v>0.8159943192761436</v>
      </c>
      <c r="F164" s="19">
        <v>0.6696347145708409</v>
      </c>
      <c r="G164" s="5">
        <v>0.9018269513991164</v>
      </c>
      <c r="H164" s="4">
        <v>0.8765212918584738</v>
      </c>
    </row>
    <row r="165" spans="1:8" ht="15" thickBot="1">
      <c r="A165" s="14">
        <v>613</v>
      </c>
      <c r="B165" s="14">
        <v>155</v>
      </c>
      <c r="C165" s="15" t="s">
        <v>27</v>
      </c>
      <c r="D165" s="16" t="s">
        <v>238</v>
      </c>
      <c r="E165" s="7">
        <v>0.8164951655169551</v>
      </c>
      <c r="F165" s="10">
        <v>0.6695034541132845</v>
      </c>
      <c r="G165" s="7">
        <v>0.928744871316673</v>
      </c>
      <c r="H165" s="6">
        <v>0.851237171120908</v>
      </c>
    </row>
    <row r="166" spans="1:8" ht="15" thickBot="1">
      <c r="A166" s="3">
        <v>617</v>
      </c>
      <c r="B166" s="3">
        <v>156</v>
      </c>
      <c r="C166" s="17" t="s">
        <v>27</v>
      </c>
      <c r="D166" s="18" t="s">
        <v>210</v>
      </c>
      <c r="E166" s="5">
        <v>0.8000135177858237</v>
      </c>
      <c r="F166" s="19">
        <v>0.6687921441082383</v>
      </c>
      <c r="G166" s="5">
        <v>0.9046282457251426</v>
      </c>
      <c r="H166" s="4">
        <v>0.8266201635240906</v>
      </c>
    </row>
    <row r="167" spans="1:8" ht="15" thickBot="1">
      <c r="A167" s="14">
        <v>619</v>
      </c>
      <c r="B167" s="14">
        <v>157</v>
      </c>
      <c r="C167" s="15" t="s">
        <v>27</v>
      </c>
      <c r="D167" s="16" t="s">
        <v>336</v>
      </c>
      <c r="E167" s="7">
        <v>0.7813183431178976</v>
      </c>
      <c r="F167" s="10">
        <v>0.6684130034128725</v>
      </c>
      <c r="G167" s="7">
        <v>0.9015166534496433</v>
      </c>
      <c r="H167" s="6">
        <v>0.7740253724911773</v>
      </c>
    </row>
    <row r="168" spans="1:8" ht="15" thickBot="1">
      <c r="A168" s="3">
        <v>625</v>
      </c>
      <c r="B168" s="3">
        <v>158</v>
      </c>
      <c r="C168" s="17" t="s">
        <v>27</v>
      </c>
      <c r="D168" s="18" t="s">
        <v>5</v>
      </c>
      <c r="E168" s="5">
        <v>0.8212476667525611</v>
      </c>
      <c r="F168" s="19">
        <v>0.6675504100047132</v>
      </c>
      <c r="G168" s="5">
        <v>0.9204022628600633</v>
      </c>
      <c r="H168" s="4">
        <v>0.8757903273929071</v>
      </c>
    </row>
    <row r="169" spans="1:8" ht="15" thickBot="1">
      <c r="A169" s="14">
        <v>626</v>
      </c>
      <c r="B169" s="14">
        <v>159</v>
      </c>
      <c r="C169" s="15" t="s">
        <v>27</v>
      </c>
      <c r="D169" s="16" t="s">
        <v>590</v>
      </c>
      <c r="E169" s="7">
        <v>0.7912275814854024</v>
      </c>
      <c r="F169" s="10">
        <v>0.6672595505601108</v>
      </c>
      <c r="G169" s="7">
        <v>0.9102119459913968</v>
      </c>
      <c r="H169" s="6">
        <v>0.7962112479047</v>
      </c>
    </row>
    <row r="170" spans="1:8" ht="15" thickBot="1">
      <c r="A170" s="3">
        <v>631</v>
      </c>
      <c r="B170" s="3">
        <v>160</v>
      </c>
      <c r="C170" s="17" t="s">
        <v>27</v>
      </c>
      <c r="D170" s="18" t="s">
        <v>124</v>
      </c>
      <c r="E170" s="5">
        <v>0.828415994171519</v>
      </c>
      <c r="F170" s="19">
        <v>0.6661159221875856</v>
      </c>
      <c r="G170" s="5">
        <v>0.917899064921678</v>
      </c>
      <c r="H170" s="4">
        <v>0.9012329954052933</v>
      </c>
    </row>
    <row r="171" spans="1:8" ht="15" thickBot="1">
      <c r="A171" s="14">
        <v>632</v>
      </c>
      <c r="B171" s="14">
        <v>161</v>
      </c>
      <c r="C171" s="15" t="s">
        <v>27</v>
      </c>
      <c r="D171" s="16" t="s">
        <v>172</v>
      </c>
      <c r="E171" s="7">
        <v>0.8300742396626098</v>
      </c>
      <c r="F171" s="10">
        <v>0.6661155545641149</v>
      </c>
      <c r="G171" s="7">
        <v>0.909023551192629</v>
      </c>
      <c r="H171" s="6">
        <v>0.915083613231086</v>
      </c>
    </row>
    <row r="172" spans="1:8" ht="15" thickBot="1">
      <c r="A172" s="3">
        <v>633</v>
      </c>
      <c r="B172" s="3">
        <v>162</v>
      </c>
      <c r="C172" s="17" t="s">
        <v>27</v>
      </c>
      <c r="D172" s="18" t="s">
        <v>74</v>
      </c>
      <c r="E172" s="5">
        <v>0.7492072774202144</v>
      </c>
      <c r="F172" s="19">
        <v>0.6659754034062746</v>
      </c>
      <c r="G172" s="5">
        <v>0.7905557816734986</v>
      </c>
      <c r="H172" s="4">
        <v>0.7910906471808703</v>
      </c>
    </row>
    <row r="173" spans="1:8" ht="15" thickBot="1">
      <c r="A173" s="14">
        <v>644</v>
      </c>
      <c r="B173" s="14">
        <v>163</v>
      </c>
      <c r="C173" s="15" t="s">
        <v>27</v>
      </c>
      <c r="D173" s="16" t="s">
        <v>349</v>
      </c>
      <c r="E173" s="7">
        <v>0.8436788522072601</v>
      </c>
      <c r="F173" s="10">
        <v>0.6633284188371393</v>
      </c>
      <c r="G173" s="7">
        <v>0.9981666666666668</v>
      </c>
      <c r="H173" s="6">
        <v>0.8695414711179743</v>
      </c>
    </row>
    <row r="174" spans="1:8" ht="15" thickBot="1">
      <c r="A174" s="3">
        <v>645</v>
      </c>
      <c r="B174" s="3">
        <v>164</v>
      </c>
      <c r="C174" s="17" t="s">
        <v>27</v>
      </c>
      <c r="D174" s="18" t="s">
        <v>292</v>
      </c>
      <c r="E174" s="5">
        <v>0.7887383447775986</v>
      </c>
      <c r="F174" s="19">
        <v>0.6632993751778864</v>
      </c>
      <c r="G174" s="5">
        <v>0.8482542179662563</v>
      </c>
      <c r="H174" s="4">
        <v>0.8546614411886531</v>
      </c>
    </row>
    <row r="175" spans="1:8" ht="15" thickBot="1">
      <c r="A175" s="14">
        <v>648</v>
      </c>
      <c r="B175" s="14">
        <v>165</v>
      </c>
      <c r="C175" s="15" t="s">
        <v>27</v>
      </c>
      <c r="D175" s="16" t="s">
        <v>323</v>
      </c>
      <c r="E175" s="7">
        <v>0.750686494797332</v>
      </c>
      <c r="F175" s="10">
        <v>0.6629636279189407</v>
      </c>
      <c r="G175" s="7">
        <v>0.846853180821219</v>
      </c>
      <c r="H175" s="6">
        <v>0.7422426756518363</v>
      </c>
    </row>
    <row r="176" spans="1:8" ht="15" thickBot="1">
      <c r="A176" s="3">
        <v>650</v>
      </c>
      <c r="B176" s="3">
        <v>166</v>
      </c>
      <c r="C176" s="17" t="s">
        <v>27</v>
      </c>
      <c r="D176" s="18" t="s">
        <v>424</v>
      </c>
      <c r="E176" s="5">
        <v>0.7478639147043955</v>
      </c>
      <c r="F176" s="19">
        <v>0.6628369658386224</v>
      </c>
      <c r="G176" s="5">
        <v>0.893988341282459</v>
      </c>
      <c r="H176" s="4">
        <v>0.6867664369921052</v>
      </c>
    </row>
    <row r="177" spans="1:8" ht="15" thickBot="1">
      <c r="A177" s="14">
        <v>651</v>
      </c>
      <c r="B177" s="14">
        <v>167</v>
      </c>
      <c r="C177" s="15" t="s">
        <v>27</v>
      </c>
      <c r="D177" s="16" t="s">
        <v>298</v>
      </c>
      <c r="E177" s="7">
        <v>0.8354761813306866</v>
      </c>
      <c r="F177" s="10">
        <v>0.6626818353556819</v>
      </c>
      <c r="G177" s="7">
        <v>0.9881717884369526</v>
      </c>
      <c r="H177" s="6">
        <v>0.8555749201994255</v>
      </c>
    </row>
    <row r="178" spans="1:8" ht="15" thickBot="1">
      <c r="A178" s="3">
        <v>652</v>
      </c>
      <c r="B178" s="3">
        <v>168</v>
      </c>
      <c r="C178" s="17" t="s">
        <v>27</v>
      </c>
      <c r="D178" s="18" t="s">
        <v>315</v>
      </c>
      <c r="E178" s="5">
        <v>0.7904484216421672</v>
      </c>
      <c r="F178" s="19">
        <v>0.6622631600639975</v>
      </c>
      <c r="G178" s="5">
        <v>0.8655306405860442</v>
      </c>
      <c r="H178" s="4">
        <v>0.8435514642764602</v>
      </c>
    </row>
    <row r="179" spans="1:8" ht="15" thickBot="1">
      <c r="A179" s="14">
        <v>660</v>
      </c>
      <c r="B179" s="14">
        <v>169</v>
      </c>
      <c r="C179" s="15" t="s">
        <v>27</v>
      </c>
      <c r="D179" s="16" t="s">
        <v>549</v>
      </c>
      <c r="E179" s="7">
        <v>0.8152834899320736</v>
      </c>
      <c r="F179" s="10">
        <v>0.6605952655285647</v>
      </c>
      <c r="G179" s="7">
        <v>0.9422807637906649</v>
      </c>
      <c r="H179" s="6">
        <v>0.8429744404769914</v>
      </c>
    </row>
    <row r="180" spans="1:8" ht="15" thickBot="1">
      <c r="A180" s="3">
        <v>661</v>
      </c>
      <c r="B180" s="3">
        <v>170</v>
      </c>
      <c r="C180" s="17" t="s">
        <v>27</v>
      </c>
      <c r="D180" s="18" t="s">
        <v>504</v>
      </c>
      <c r="E180" s="5">
        <v>0.7724682396957849</v>
      </c>
      <c r="F180" s="19">
        <v>0.6603811782935788</v>
      </c>
      <c r="G180" s="5">
        <v>0.8902206039837226</v>
      </c>
      <c r="H180" s="4">
        <v>0.7668029368100533</v>
      </c>
    </row>
    <row r="181" spans="1:8" ht="15" thickBot="1">
      <c r="A181" s="14">
        <v>664</v>
      </c>
      <c r="B181" s="14">
        <v>171</v>
      </c>
      <c r="C181" s="15" t="s">
        <v>27</v>
      </c>
      <c r="D181" s="16" t="s">
        <v>499</v>
      </c>
      <c r="E181" s="7">
        <v>0.841484860439142</v>
      </c>
      <c r="F181" s="10">
        <v>0.6596344922960158</v>
      </c>
      <c r="G181" s="7">
        <v>0.9493584735064315</v>
      </c>
      <c r="H181" s="6">
        <v>0.9154616155149786</v>
      </c>
    </row>
    <row r="182" spans="1:8" ht="15" thickBot="1">
      <c r="A182" s="3">
        <v>666</v>
      </c>
      <c r="B182" s="3">
        <v>172</v>
      </c>
      <c r="C182" s="17" t="s">
        <v>27</v>
      </c>
      <c r="D182" s="18" t="s">
        <v>212</v>
      </c>
      <c r="E182" s="5">
        <v>0.8182491461272927</v>
      </c>
      <c r="F182" s="19">
        <v>0.6595571533153723</v>
      </c>
      <c r="G182" s="5">
        <v>0.9023841354723708</v>
      </c>
      <c r="H182" s="4">
        <v>0.8928061495941351</v>
      </c>
    </row>
    <row r="183" spans="1:8" ht="15" thickBot="1">
      <c r="A183" s="14">
        <v>671</v>
      </c>
      <c r="B183" s="14">
        <v>173</v>
      </c>
      <c r="C183" s="15" t="s">
        <v>27</v>
      </c>
      <c r="D183" s="16" t="s">
        <v>252</v>
      </c>
      <c r="E183" s="7">
        <v>0.8282271896763098</v>
      </c>
      <c r="F183" s="10">
        <v>0.6586741141068493</v>
      </c>
      <c r="G183" s="7">
        <v>0.9276895065718596</v>
      </c>
      <c r="H183" s="6">
        <v>0.898317948350221</v>
      </c>
    </row>
    <row r="184" spans="1:8" ht="15" thickBot="1">
      <c r="A184" s="3">
        <v>679</v>
      </c>
      <c r="B184" s="3">
        <v>174</v>
      </c>
      <c r="C184" s="17" t="s">
        <v>27</v>
      </c>
      <c r="D184" s="18" t="s">
        <v>333</v>
      </c>
      <c r="E184" s="5">
        <v>0.766501156911826</v>
      </c>
      <c r="F184" s="19">
        <v>0.6581792027655533</v>
      </c>
      <c r="G184" s="5">
        <v>0.8767471104946833</v>
      </c>
      <c r="H184" s="4">
        <v>0.7645771574752412</v>
      </c>
    </row>
    <row r="185" spans="1:8" ht="15" thickBot="1">
      <c r="A185" s="14">
        <v>683</v>
      </c>
      <c r="B185" s="14">
        <v>175</v>
      </c>
      <c r="C185" s="15" t="s">
        <v>27</v>
      </c>
      <c r="D185" s="16" t="s">
        <v>159</v>
      </c>
      <c r="E185" s="7">
        <v>0.8274898617925939</v>
      </c>
      <c r="F185" s="10">
        <v>0.6576840010538786</v>
      </c>
      <c r="G185" s="7">
        <v>0.9648645276292335</v>
      </c>
      <c r="H185" s="6">
        <v>0.8599210566946695</v>
      </c>
    </row>
    <row r="186" spans="1:8" ht="15" thickBot="1">
      <c r="A186" s="3">
        <v>691</v>
      </c>
      <c r="B186" s="3">
        <v>176</v>
      </c>
      <c r="C186" s="17" t="s">
        <v>27</v>
      </c>
      <c r="D186" s="18" t="s">
        <v>390</v>
      </c>
      <c r="E186" s="5">
        <v>0.8209003364531187</v>
      </c>
      <c r="F186" s="19">
        <v>0.6563779212222256</v>
      </c>
      <c r="G186" s="5">
        <v>0.9662046004842615</v>
      </c>
      <c r="H186" s="4">
        <v>0.8401184876528691</v>
      </c>
    </row>
    <row r="187" spans="1:8" ht="15" thickBot="1">
      <c r="A187" s="14">
        <v>695</v>
      </c>
      <c r="B187" s="14">
        <v>177</v>
      </c>
      <c r="C187" s="15" t="s">
        <v>27</v>
      </c>
      <c r="D187" s="16" t="s">
        <v>595</v>
      </c>
      <c r="E187" s="7">
        <v>0.8426364624024518</v>
      </c>
      <c r="F187" s="10">
        <v>0.6554484667307665</v>
      </c>
      <c r="G187" s="7">
        <v>1</v>
      </c>
      <c r="H187" s="6">
        <v>0.8724609204765892</v>
      </c>
    </row>
    <row r="188" spans="1:8" ht="15" thickBot="1">
      <c r="A188" s="3">
        <v>696</v>
      </c>
      <c r="B188" s="3">
        <v>178</v>
      </c>
      <c r="C188" s="17" t="s">
        <v>27</v>
      </c>
      <c r="D188" s="18" t="s">
        <v>593</v>
      </c>
      <c r="E188" s="5">
        <v>0.8102126559171948</v>
      </c>
      <c r="F188" s="19">
        <v>0.6554356186277815</v>
      </c>
      <c r="G188" s="5">
        <v>0.8867340158832149</v>
      </c>
      <c r="H188" s="4">
        <v>0.8884683332405883</v>
      </c>
    </row>
    <row r="189" spans="1:8" ht="15" thickBot="1">
      <c r="A189" s="14">
        <v>697</v>
      </c>
      <c r="B189" s="14">
        <v>179</v>
      </c>
      <c r="C189" s="15" t="s">
        <v>27</v>
      </c>
      <c r="D189" s="16" t="s">
        <v>567</v>
      </c>
      <c r="E189" s="7">
        <v>0.8060436447487607</v>
      </c>
      <c r="F189" s="10">
        <v>0.655363926704464</v>
      </c>
      <c r="G189" s="7">
        <v>0.9397548779758508</v>
      </c>
      <c r="H189" s="6">
        <v>0.8230121295659673</v>
      </c>
    </row>
    <row r="190" spans="1:8" ht="15" thickBot="1">
      <c r="A190" s="3">
        <v>698</v>
      </c>
      <c r="B190" s="3">
        <v>180</v>
      </c>
      <c r="C190" s="17" t="s">
        <v>27</v>
      </c>
      <c r="D190" s="18" t="s">
        <v>555</v>
      </c>
      <c r="E190" s="5">
        <v>0.8417595606204402</v>
      </c>
      <c r="F190" s="19">
        <v>0.6552959230496896</v>
      </c>
      <c r="G190" s="5">
        <v>0.9353036704515448</v>
      </c>
      <c r="H190" s="4">
        <v>0.9346790883600865</v>
      </c>
    </row>
    <row r="191" spans="1:8" ht="15" thickBot="1">
      <c r="A191" s="14">
        <v>703</v>
      </c>
      <c r="B191" s="14">
        <v>181</v>
      </c>
      <c r="C191" s="15" t="s">
        <v>27</v>
      </c>
      <c r="D191" s="16" t="s">
        <v>589</v>
      </c>
      <c r="E191" s="7">
        <v>0.7869275783675338</v>
      </c>
      <c r="F191" s="10">
        <v>0.6547844875850314</v>
      </c>
      <c r="G191" s="7">
        <v>0.8927936642549485</v>
      </c>
      <c r="H191" s="6">
        <v>0.8132045832626218</v>
      </c>
    </row>
    <row r="192" spans="1:8" ht="15" thickBot="1">
      <c r="A192" s="3">
        <v>707</v>
      </c>
      <c r="B192" s="3">
        <v>182</v>
      </c>
      <c r="C192" s="17" t="s">
        <v>27</v>
      </c>
      <c r="D192" s="18" t="s">
        <v>76</v>
      </c>
      <c r="E192" s="5">
        <v>0.8069795148727781</v>
      </c>
      <c r="F192" s="19">
        <v>0.653862543820489</v>
      </c>
      <c r="G192" s="5">
        <v>0.9273073438650135</v>
      </c>
      <c r="H192" s="4">
        <v>0.8397686569328316</v>
      </c>
    </row>
    <row r="193" spans="1:8" ht="15" thickBot="1">
      <c r="A193" s="14">
        <v>709</v>
      </c>
      <c r="B193" s="14">
        <v>183</v>
      </c>
      <c r="C193" s="15" t="s">
        <v>27</v>
      </c>
      <c r="D193" s="16" t="s">
        <v>185</v>
      </c>
      <c r="E193" s="7">
        <v>0.8150576213742093</v>
      </c>
      <c r="F193" s="10">
        <v>0.6536696355635916</v>
      </c>
      <c r="G193" s="7">
        <v>0.9323431051978803</v>
      </c>
      <c r="H193" s="6">
        <v>0.8591601233611561</v>
      </c>
    </row>
    <row r="194" spans="1:8" ht="15" thickBot="1">
      <c r="A194" s="3">
        <v>711</v>
      </c>
      <c r="B194" s="3">
        <v>184</v>
      </c>
      <c r="C194" s="17" t="s">
        <v>27</v>
      </c>
      <c r="D194" s="18" t="s">
        <v>416</v>
      </c>
      <c r="E194" s="5">
        <v>0.836688462860134</v>
      </c>
      <c r="F194" s="19">
        <v>0.6535843607900909</v>
      </c>
      <c r="G194" s="5">
        <v>0.9310376940133038</v>
      </c>
      <c r="H194" s="4">
        <v>0.9254433337770074</v>
      </c>
    </row>
    <row r="195" spans="1:8" ht="15" thickBot="1">
      <c r="A195" s="14">
        <v>714</v>
      </c>
      <c r="B195" s="14">
        <v>185</v>
      </c>
      <c r="C195" s="15" t="s">
        <v>27</v>
      </c>
      <c r="D195" s="16" t="s">
        <v>404</v>
      </c>
      <c r="E195" s="7">
        <v>0.7858368315874531</v>
      </c>
      <c r="F195" s="10">
        <v>0.6531959493162791</v>
      </c>
      <c r="G195" s="7">
        <v>0.9551185394114956</v>
      </c>
      <c r="H195" s="6">
        <v>0.7491960060345845</v>
      </c>
    </row>
    <row r="196" spans="1:8" ht="15" thickBot="1">
      <c r="A196" s="3">
        <v>723</v>
      </c>
      <c r="B196" s="3">
        <v>186</v>
      </c>
      <c r="C196" s="17" t="s">
        <v>27</v>
      </c>
      <c r="D196" s="18" t="s">
        <v>412</v>
      </c>
      <c r="E196" s="5">
        <v>0.8196836918077036</v>
      </c>
      <c r="F196" s="19">
        <v>0.6524764894647821</v>
      </c>
      <c r="G196" s="5">
        <v>0.9294776238254501</v>
      </c>
      <c r="H196" s="4">
        <v>0.877096962132879</v>
      </c>
    </row>
    <row r="197" spans="1:8" ht="15" thickBot="1">
      <c r="A197" s="14">
        <v>725</v>
      </c>
      <c r="B197" s="14">
        <v>187</v>
      </c>
      <c r="C197" s="15" t="s">
        <v>27</v>
      </c>
      <c r="D197" s="16" t="s">
        <v>485</v>
      </c>
      <c r="E197" s="7">
        <v>0.7794184626046317</v>
      </c>
      <c r="F197" s="10">
        <v>0.6524034253441796</v>
      </c>
      <c r="G197" s="7">
        <v>0.9210680429822625</v>
      </c>
      <c r="H197" s="6">
        <v>0.7647839194874532</v>
      </c>
    </row>
    <row r="198" spans="1:8" ht="15" thickBot="1">
      <c r="A198" s="3">
        <v>730</v>
      </c>
      <c r="B198" s="3">
        <v>188</v>
      </c>
      <c r="C198" s="17" t="s">
        <v>27</v>
      </c>
      <c r="D198" s="18" t="s">
        <v>84</v>
      </c>
      <c r="E198" s="5">
        <v>0.7962798438429219</v>
      </c>
      <c r="F198" s="19">
        <v>0.6518176648378973</v>
      </c>
      <c r="G198" s="5">
        <v>0.9675048398622752</v>
      </c>
      <c r="H198" s="4">
        <v>0.7695170268285934</v>
      </c>
    </row>
    <row r="199" spans="1:8" ht="15" thickBot="1">
      <c r="A199" s="14">
        <v>738</v>
      </c>
      <c r="B199" s="14">
        <v>189</v>
      </c>
      <c r="C199" s="15" t="s">
        <v>27</v>
      </c>
      <c r="D199" s="16" t="s">
        <v>162</v>
      </c>
      <c r="E199" s="7">
        <v>0.7947670285657458</v>
      </c>
      <c r="F199" s="10">
        <v>0.6511539516814018</v>
      </c>
      <c r="G199" s="7">
        <v>0.8865684822423954</v>
      </c>
      <c r="H199" s="6">
        <v>0.8465786517734405</v>
      </c>
    </row>
    <row r="200" spans="1:8" ht="15" thickBot="1">
      <c r="A200" s="3">
        <v>740</v>
      </c>
      <c r="B200" s="3">
        <v>190</v>
      </c>
      <c r="C200" s="17" t="s">
        <v>27</v>
      </c>
      <c r="D200" s="18" t="s">
        <v>105</v>
      </c>
      <c r="E200" s="5">
        <v>0.8318634262901536</v>
      </c>
      <c r="F200" s="19">
        <v>0.6508026971711147</v>
      </c>
      <c r="G200" s="5">
        <v>0.9836764705882355</v>
      </c>
      <c r="H200" s="4">
        <v>0.8611111111111112</v>
      </c>
    </row>
    <row r="201" spans="1:8" ht="15" thickBot="1">
      <c r="A201" s="14">
        <v>745</v>
      </c>
      <c r="B201" s="14">
        <v>191</v>
      </c>
      <c r="C201" s="15" t="s">
        <v>27</v>
      </c>
      <c r="D201" s="16" t="s">
        <v>35</v>
      </c>
      <c r="E201" s="7">
        <v>0.7705355477921384</v>
      </c>
      <c r="F201" s="10">
        <v>0.6502779290177256</v>
      </c>
      <c r="G201" s="7">
        <v>0.9164357266222551</v>
      </c>
      <c r="H201" s="6">
        <v>0.7448929877364345</v>
      </c>
    </row>
    <row r="202" spans="1:8" ht="15" thickBot="1">
      <c r="A202" s="3">
        <v>747</v>
      </c>
      <c r="B202" s="3">
        <v>192</v>
      </c>
      <c r="C202" s="17" t="s">
        <v>27</v>
      </c>
      <c r="D202" s="18" t="s">
        <v>523</v>
      </c>
      <c r="E202" s="5">
        <v>0.7413885093643588</v>
      </c>
      <c r="F202" s="19">
        <v>0.6501393962797121</v>
      </c>
      <c r="G202" s="5">
        <v>0.8800862755748688</v>
      </c>
      <c r="H202" s="4">
        <v>0.6939398562384956</v>
      </c>
    </row>
    <row r="203" spans="1:8" ht="15" thickBot="1">
      <c r="A203" s="14">
        <v>757</v>
      </c>
      <c r="B203" s="14">
        <v>193</v>
      </c>
      <c r="C203" s="15" t="s">
        <v>27</v>
      </c>
      <c r="D203" s="16" t="s">
        <v>327</v>
      </c>
      <c r="E203" s="7">
        <v>0.7735078899850725</v>
      </c>
      <c r="F203" s="10">
        <v>0.6488076225670678</v>
      </c>
      <c r="G203" s="7">
        <v>0.9747592731360062</v>
      </c>
      <c r="H203" s="6">
        <v>0.6969567742521434</v>
      </c>
    </row>
    <row r="204" spans="1:8" ht="15" thickBot="1">
      <c r="A204" s="3">
        <v>761</v>
      </c>
      <c r="B204" s="3">
        <v>194</v>
      </c>
      <c r="C204" s="17" t="s">
        <v>27</v>
      </c>
      <c r="D204" s="18" t="s">
        <v>630</v>
      </c>
      <c r="E204" s="5">
        <v>0.7868605295797374</v>
      </c>
      <c r="F204" s="19">
        <v>0.6483745970598708</v>
      </c>
      <c r="G204" s="5">
        <v>0.8907142857142857</v>
      </c>
      <c r="H204" s="4">
        <v>0.8214927059650557</v>
      </c>
    </row>
    <row r="205" spans="1:8" ht="15" thickBot="1">
      <c r="A205" s="14">
        <v>772</v>
      </c>
      <c r="B205" s="14">
        <v>195</v>
      </c>
      <c r="C205" s="15" t="s">
        <v>27</v>
      </c>
      <c r="D205" s="16" t="s">
        <v>107</v>
      </c>
      <c r="E205" s="7">
        <v>0.7611070671537985</v>
      </c>
      <c r="F205" s="10">
        <v>0.6470547859547684</v>
      </c>
      <c r="G205" s="7">
        <v>0.8688449197860961</v>
      </c>
      <c r="H205" s="6">
        <v>0.7674214957205313</v>
      </c>
    </row>
    <row r="206" spans="1:8" ht="15" thickBot="1">
      <c r="A206" s="3">
        <v>774</v>
      </c>
      <c r="B206" s="3">
        <v>196</v>
      </c>
      <c r="C206" s="17" t="s">
        <v>27</v>
      </c>
      <c r="D206" s="18" t="s">
        <v>137</v>
      </c>
      <c r="E206" s="5">
        <v>0.8004249199041433</v>
      </c>
      <c r="F206" s="19">
        <v>0.6466674283470724</v>
      </c>
      <c r="G206" s="5">
        <v>0.9704248018557898</v>
      </c>
      <c r="H206" s="4">
        <v>0.784182529509568</v>
      </c>
    </row>
    <row r="207" spans="1:8" ht="15" thickBot="1">
      <c r="A207" s="14">
        <v>776</v>
      </c>
      <c r="B207" s="14">
        <v>197</v>
      </c>
      <c r="C207" s="15" t="s">
        <v>27</v>
      </c>
      <c r="D207" s="16" t="s">
        <v>276</v>
      </c>
      <c r="E207" s="7">
        <v>0.7914853724030853</v>
      </c>
      <c r="F207" s="10">
        <v>0.6465632658661735</v>
      </c>
      <c r="G207" s="7">
        <v>0.8471783232773629</v>
      </c>
      <c r="H207" s="6">
        <v>0.8807145280657196</v>
      </c>
    </row>
    <row r="208" spans="1:8" ht="15" thickBot="1">
      <c r="A208" s="3">
        <v>777</v>
      </c>
      <c r="B208" s="3">
        <v>198</v>
      </c>
      <c r="C208" s="17" t="s">
        <v>27</v>
      </c>
      <c r="D208" s="18" t="s">
        <v>296</v>
      </c>
      <c r="E208" s="5">
        <v>0.770976716298384</v>
      </c>
      <c r="F208" s="19">
        <v>0.6462758316669217</v>
      </c>
      <c r="G208" s="5">
        <v>0.8460287653522949</v>
      </c>
      <c r="H208" s="4">
        <v>0.8206255518759357</v>
      </c>
    </row>
    <row r="209" spans="1:8" ht="15" thickBot="1">
      <c r="A209" s="14">
        <v>778</v>
      </c>
      <c r="B209" s="14">
        <v>199</v>
      </c>
      <c r="C209" s="15" t="s">
        <v>27</v>
      </c>
      <c r="D209" s="16" t="s">
        <v>490</v>
      </c>
      <c r="E209" s="7">
        <v>0.7955784770728801</v>
      </c>
      <c r="F209" s="10">
        <v>0.6461536064909051</v>
      </c>
      <c r="G209" s="7">
        <v>0.9224044068415607</v>
      </c>
      <c r="H209" s="6">
        <v>0.8181774178861745</v>
      </c>
    </row>
    <row r="210" spans="1:8" ht="15" thickBot="1">
      <c r="A210" s="3">
        <v>788</v>
      </c>
      <c r="B210" s="3">
        <v>200</v>
      </c>
      <c r="C210" s="17" t="s">
        <v>27</v>
      </c>
      <c r="D210" s="18" t="s">
        <v>623</v>
      </c>
      <c r="E210" s="5">
        <v>0.7738453127470784</v>
      </c>
      <c r="F210" s="19">
        <v>0.6451208473614405</v>
      </c>
      <c r="G210" s="5">
        <v>0.8955206095349115</v>
      </c>
      <c r="H210" s="4">
        <v>0.7808944813448834</v>
      </c>
    </row>
    <row r="211" spans="1:8" ht="15" thickBot="1">
      <c r="A211" s="14">
        <v>791</v>
      </c>
      <c r="B211" s="14">
        <v>201</v>
      </c>
      <c r="C211" s="15" t="s">
        <v>27</v>
      </c>
      <c r="D211" s="16" t="s">
        <v>357</v>
      </c>
      <c r="E211" s="7">
        <v>0.8183099413515538</v>
      </c>
      <c r="F211" s="10">
        <v>0.6448693202986758</v>
      </c>
      <c r="G211" s="7">
        <v>0.9543809523809523</v>
      </c>
      <c r="H211" s="6">
        <v>0.8556795513750332</v>
      </c>
    </row>
    <row r="212" spans="1:8" ht="15" thickBot="1">
      <c r="A212" s="3">
        <v>793</v>
      </c>
      <c r="B212" s="3">
        <v>202</v>
      </c>
      <c r="C212" s="17" t="s">
        <v>27</v>
      </c>
      <c r="D212" s="18" t="s">
        <v>370</v>
      </c>
      <c r="E212" s="5">
        <v>0.7889685635502135</v>
      </c>
      <c r="F212" s="19">
        <v>0.6447032406393786</v>
      </c>
      <c r="G212" s="5">
        <v>0.9080476190476192</v>
      </c>
      <c r="H212" s="4">
        <v>0.814154830963643</v>
      </c>
    </row>
    <row r="213" spans="1:8" ht="15" thickBot="1">
      <c r="A213" s="14">
        <v>795</v>
      </c>
      <c r="B213" s="14">
        <v>203</v>
      </c>
      <c r="C213" s="15" t="s">
        <v>27</v>
      </c>
      <c r="D213" s="16" t="s">
        <v>409</v>
      </c>
      <c r="E213" s="7">
        <v>0.8225593738029278</v>
      </c>
      <c r="F213" s="10">
        <v>0.6445506612911972</v>
      </c>
      <c r="G213" s="7">
        <v>0.9223652928163932</v>
      </c>
      <c r="H213" s="6">
        <v>0.9007621673011929</v>
      </c>
    </row>
    <row r="214" spans="1:8" ht="15" thickBot="1">
      <c r="A214" s="3">
        <v>799</v>
      </c>
      <c r="B214" s="3">
        <v>204</v>
      </c>
      <c r="C214" s="17" t="s">
        <v>27</v>
      </c>
      <c r="D214" s="18" t="s">
        <v>332</v>
      </c>
      <c r="E214" s="5">
        <v>0.8010269458846291</v>
      </c>
      <c r="F214" s="19">
        <v>0.6434872404899299</v>
      </c>
      <c r="G214" s="5">
        <v>0.9476444622792938</v>
      </c>
      <c r="H214" s="4">
        <v>0.8119491348846637</v>
      </c>
    </row>
    <row r="215" spans="1:8" ht="15" thickBot="1">
      <c r="A215" s="14">
        <v>807</v>
      </c>
      <c r="B215" s="14">
        <v>205</v>
      </c>
      <c r="C215" s="15" t="s">
        <v>27</v>
      </c>
      <c r="D215" s="16" t="s">
        <v>632</v>
      </c>
      <c r="E215" s="7">
        <v>0.7187855360265731</v>
      </c>
      <c r="F215" s="10">
        <v>0.6416010060400368</v>
      </c>
      <c r="G215" s="7">
        <v>0.8936534432914954</v>
      </c>
      <c r="H215" s="6">
        <v>0.6211021587481871</v>
      </c>
    </row>
    <row r="216" spans="1:8" ht="15" thickBot="1">
      <c r="A216" s="3">
        <v>808</v>
      </c>
      <c r="B216" s="3">
        <v>206</v>
      </c>
      <c r="C216" s="17" t="s">
        <v>27</v>
      </c>
      <c r="D216" s="18" t="s">
        <v>237</v>
      </c>
      <c r="E216" s="5">
        <v>0.8178995378966706</v>
      </c>
      <c r="F216" s="19">
        <v>0.6413972713757018</v>
      </c>
      <c r="G216" s="5">
        <v>0.9447466071005518</v>
      </c>
      <c r="H216" s="4">
        <v>0.8675547352137583</v>
      </c>
    </row>
    <row r="217" spans="1:8" ht="15" thickBot="1">
      <c r="A217" s="14">
        <v>810</v>
      </c>
      <c r="B217" s="14">
        <v>207</v>
      </c>
      <c r="C217" s="15" t="s">
        <v>27</v>
      </c>
      <c r="D217" s="16" t="s">
        <v>643</v>
      </c>
      <c r="E217" s="7">
        <v>0.7981835483136059</v>
      </c>
      <c r="F217" s="10">
        <v>0.6412284272248724</v>
      </c>
      <c r="G217" s="7">
        <v>0.9628333333333334</v>
      </c>
      <c r="H217" s="6">
        <v>0.790488884382612</v>
      </c>
    </row>
    <row r="218" spans="1:8" ht="15" thickBot="1">
      <c r="A218" s="3">
        <v>827</v>
      </c>
      <c r="B218" s="3">
        <v>208</v>
      </c>
      <c r="C218" s="17" t="s">
        <v>27</v>
      </c>
      <c r="D218" s="18" t="s">
        <v>83</v>
      </c>
      <c r="E218" s="5">
        <v>0.7720920693968958</v>
      </c>
      <c r="F218" s="19">
        <v>0.639771579876696</v>
      </c>
      <c r="G218" s="5">
        <v>0.9234669777458724</v>
      </c>
      <c r="H218" s="4">
        <v>0.7530376505681189</v>
      </c>
    </row>
    <row r="219" spans="1:8" ht="15" thickBot="1">
      <c r="A219" s="14">
        <v>832</v>
      </c>
      <c r="B219" s="14">
        <v>209</v>
      </c>
      <c r="C219" s="15" t="s">
        <v>27</v>
      </c>
      <c r="D219" s="16" t="s">
        <v>19</v>
      </c>
      <c r="E219" s="7">
        <v>0.8017093287398683</v>
      </c>
      <c r="F219" s="10">
        <v>0.6393376758104943</v>
      </c>
      <c r="G219" s="7">
        <v>0.8950916854546698</v>
      </c>
      <c r="H219" s="6">
        <v>0.8706986249544411</v>
      </c>
    </row>
    <row r="220" spans="1:8" ht="15" thickBot="1">
      <c r="A220" s="3">
        <v>837</v>
      </c>
      <c r="B220" s="3">
        <v>210</v>
      </c>
      <c r="C220" s="17" t="s">
        <v>27</v>
      </c>
      <c r="D220" s="18" t="s">
        <v>68</v>
      </c>
      <c r="E220" s="5">
        <v>0.7795475962261368</v>
      </c>
      <c r="F220" s="19">
        <v>0.6387559499573865</v>
      </c>
      <c r="G220" s="5">
        <v>0.9244427018221768</v>
      </c>
      <c r="H220" s="4">
        <v>0.7754441368988473</v>
      </c>
    </row>
    <row r="221" spans="1:8" ht="15" thickBot="1">
      <c r="A221" s="14">
        <v>845</v>
      </c>
      <c r="B221" s="14">
        <v>211</v>
      </c>
      <c r="C221" s="15" t="s">
        <v>27</v>
      </c>
      <c r="D221" s="16" t="s">
        <v>261</v>
      </c>
      <c r="E221" s="7">
        <v>0.8079029803548848</v>
      </c>
      <c r="F221" s="10">
        <v>0.6379389026390636</v>
      </c>
      <c r="G221" s="7">
        <v>0.9514799498746869</v>
      </c>
      <c r="H221" s="6">
        <v>0.8342900885509044</v>
      </c>
    </row>
    <row r="222" spans="1:8" ht="15" thickBot="1">
      <c r="A222" s="3">
        <v>855</v>
      </c>
      <c r="B222" s="3">
        <v>212</v>
      </c>
      <c r="C222" s="17" t="s">
        <v>27</v>
      </c>
      <c r="D222" s="18" t="s">
        <v>604</v>
      </c>
      <c r="E222" s="5">
        <v>0.7389903334539465</v>
      </c>
      <c r="F222" s="19">
        <v>0.6367499954685085</v>
      </c>
      <c r="G222" s="5">
        <v>0.8133130477997651</v>
      </c>
      <c r="H222" s="4">
        <v>0.7669079570935661</v>
      </c>
    </row>
    <row r="223" spans="1:8" ht="15" thickBot="1">
      <c r="A223" s="14">
        <v>858</v>
      </c>
      <c r="B223" s="14">
        <v>213</v>
      </c>
      <c r="C223" s="15" t="s">
        <v>27</v>
      </c>
      <c r="D223" s="16" t="s">
        <v>598</v>
      </c>
      <c r="E223" s="7">
        <v>0.7369958229735905</v>
      </c>
      <c r="F223" s="10">
        <v>0.6364282887118892</v>
      </c>
      <c r="G223" s="7">
        <v>0.9080411210169348</v>
      </c>
      <c r="H223" s="6">
        <v>0.6665180591919475</v>
      </c>
    </row>
    <row r="224" spans="1:8" ht="15" thickBot="1">
      <c r="A224" s="3">
        <v>862</v>
      </c>
      <c r="B224" s="3">
        <v>214</v>
      </c>
      <c r="C224" s="17" t="s">
        <v>27</v>
      </c>
      <c r="D224" s="18" t="s">
        <v>379</v>
      </c>
      <c r="E224" s="5">
        <v>0.788481249231338</v>
      </c>
      <c r="F224" s="19">
        <v>0.6356469304090913</v>
      </c>
      <c r="G224" s="5">
        <v>0.8732184147565023</v>
      </c>
      <c r="H224" s="4">
        <v>0.8565784025284204</v>
      </c>
    </row>
    <row r="225" spans="1:8" ht="15" thickBot="1">
      <c r="A225" s="14">
        <v>864</v>
      </c>
      <c r="B225" s="14">
        <v>215</v>
      </c>
      <c r="C225" s="15" t="s">
        <v>27</v>
      </c>
      <c r="D225" s="16" t="s">
        <v>473</v>
      </c>
      <c r="E225" s="7">
        <v>0.7927877292681156</v>
      </c>
      <c r="F225" s="10">
        <v>0.6354136910459904</v>
      </c>
      <c r="G225" s="7">
        <v>0.8674601945951177</v>
      </c>
      <c r="H225" s="6">
        <v>0.8754893021632388</v>
      </c>
    </row>
    <row r="226" spans="1:8" ht="15" thickBot="1">
      <c r="A226" s="3">
        <v>868</v>
      </c>
      <c r="B226" s="3">
        <v>216</v>
      </c>
      <c r="C226" s="17" t="s">
        <v>27</v>
      </c>
      <c r="D226" s="18" t="s">
        <v>146</v>
      </c>
      <c r="E226" s="5">
        <v>0.8088949974264397</v>
      </c>
      <c r="F226" s="19">
        <v>0.6351815501148594</v>
      </c>
      <c r="G226" s="5">
        <v>0.9448333333333334</v>
      </c>
      <c r="H226" s="4">
        <v>0.8466701088311264</v>
      </c>
    </row>
    <row r="227" spans="1:8" ht="15" thickBot="1">
      <c r="A227" s="14">
        <v>871</v>
      </c>
      <c r="B227" s="14">
        <v>217</v>
      </c>
      <c r="C227" s="15" t="s">
        <v>27</v>
      </c>
      <c r="D227" s="16" t="s">
        <v>192</v>
      </c>
      <c r="E227" s="7">
        <v>0.774298980642496</v>
      </c>
      <c r="F227" s="10">
        <v>0.6347954635567685</v>
      </c>
      <c r="G227" s="7">
        <v>0.931290591343223</v>
      </c>
      <c r="H227" s="6">
        <v>0.7568108870274969</v>
      </c>
    </row>
    <row r="228" spans="1:8" ht="15" thickBot="1">
      <c r="A228" s="3">
        <v>874</v>
      </c>
      <c r="B228" s="3">
        <v>218</v>
      </c>
      <c r="C228" s="17" t="s">
        <v>27</v>
      </c>
      <c r="D228" s="18" t="s">
        <v>522</v>
      </c>
      <c r="E228" s="5">
        <v>0.8210731581012322</v>
      </c>
      <c r="F228" s="19">
        <v>0.6343668445974373</v>
      </c>
      <c r="G228" s="5">
        <v>0.9482536200921047</v>
      </c>
      <c r="H228" s="4">
        <v>0.8805990096141546</v>
      </c>
    </row>
    <row r="229" spans="1:8" ht="15" thickBot="1">
      <c r="A229" s="14">
        <v>876</v>
      </c>
      <c r="B229" s="14">
        <v>219</v>
      </c>
      <c r="C229" s="15" t="s">
        <v>27</v>
      </c>
      <c r="D229" s="16" t="s">
        <v>21</v>
      </c>
      <c r="E229" s="7">
        <v>0.7962852221383637</v>
      </c>
      <c r="F229" s="10">
        <v>0.6340484184327511</v>
      </c>
      <c r="G229" s="7">
        <v>0.9011356754935838</v>
      </c>
      <c r="H229" s="6">
        <v>0.8536715724887566</v>
      </c>
    </row>
    <row r="230" spans="1:8" ht="15" thickBot="1">
      <c r="A230" s="3">
        <v>878</v>
      </c>
      <c r="B230" s="3">
        <v>220</v>
      </c>
      <c r="C230" s="17" t="s">
        <v>27</v>
      </c>
      <c r="D230" s="18" t="s">
        <v>634</v>
      </c>
      <c r="E230" s="5">
        <v>0.7760661066953194</v>
      </c>
      <c r="F230" s="19">
        <v>0.6338324599019491</v>
      </c>
      <c r="G230" s="5">
        <v>0.8942461465869771</v>
      </c>
      <c r="H230" s="4">
        <v>0.8001197135970322</v>
      </c>
    </row>
    <row r="231" spans="1:8" ht="15" thickBot="1">
      <c r="A231" s="14">
        <v>885</v>
      </c>
      <c r="B231" s="14">
        <v>221</v>
      </c>
      <c r="C231" s="15" t="s">
        <v>27</v>
      </c>
      <c r="D231" s="16" t="s">
        <v>325</v>
      </c>
      <c r="E231" s="7">
        <v>0.844995693899931</v>
      </c>
      <c r="F231" s="10">
        <v>0.6325766658350119</v>
      </c>
      <c r="G231" s="7">
        <v>0.9690320373802295</v>
      </c>
      <c r="H231" s="6">
        <v>0.9333783784845522</v>
      </c>
    </row>
    <row r="232" spans="1:8" ht="15" thickBot="1">
      <c r="A232" s="3">
        <v>887</v>
      </c>
      <c r="B232" s="3">
        <v>222</v>
      </c>
      <c r="C232" s="17" t="s">
        <v>27</v>
      </c>
      <c r="D232" s="18" t="s">
        <v>606</v>
      </c>
      <c r="E232" s="5">
        <v>0.8149919005294162</v>
      </c>
      <c r="F232" s="19">
        <v>0.6321265416687389</v>
      </c>
      <c r="G232" s="5">
        <v>0.9352602495543673</v>
      </c>
      <c r="H232" s="4">
        <v>0.8775889103651424</v>
      </c>
    </row>
    <row r="233" spans="1:8" ht="15" thickBot="1">
      <c r="A233" s="14">
        <v>889</v>
      </c>
      <c r="B233" s="14">
        <v>223</v>
      </c>
      <c r="C233" s="15" t="s">
        <v>27</v>
      </c>
      <c r="D233" s="16" t="s">
        <v>259</v>
      </c>
      <c r="E233" s="7">
        <v>0.7106835469899386</v>
      </c>
      <c r="F233" s="10">
        <v>0.6319639167477373</v>
      </c>
      <c r="G233" s="7">
        <v>0.8747647153296394</v>
      </c>
      <c r="H233" s="6">
        <v>0.6253220088924393</v>
      </c>
    </row>
    <row r="234" spans="1:8" ht="15" thickBot="1">
      <c r="A234" s="3">
        <v>890</v>
      </c>
      <c r="B234" s="3">
        <v>224</v>
      </c>
      <c r="C234" s="17" t="s">
        <v>27</v>
      </c>
      <c r="D234" s="18" t="s">
        <v>468</v>
      </c>
      <c r="E234" s="5">
        <v>0.8028996283008281</v>
      </c>
      <c r="F234" s="19">
        <v>0.6316453836825584</v>
      </c>
      <c r="G234" s="5">
        <v>0.8947490932490932</v>
      </c>
      <c r="H234" s="4">
        <v>0.8823044079708329</v>
      </c>
    </row>
    <row r="235" spans="1:8" ht="15" thickBot="1">
      <c r="A235" s="14">
        <v>892</v>
      </c>
      <c r="B235" s="14">
        <v>225</v>
      </c>
      <c r="C235" s="15" t="s">
        <v>27</v>
      </c>
      <c r="D235" s="16" t="s">
        <v>420</v>
      </c>
      <c r="E235" s="7">
        <v>0.8123948408567265</v>
      </c>
      <c r="F235" s="10">
        <v>0.6314758034899159</v>
      </c>
      <c r="G235" s="7">
        <v>0.8742494390034969</v>
      </c>
      <c r="H235" s="6">
        <v>0.931459280076767</v>
      </c>
    </row>
    <row r="236" spans="1:8" ht="15" thickBot="1">
      <c r="A236" s="3">
        <v>894</v>
      </c>
      <c r="B236" s="3">
        <v>226</v>
      </c>
      <c r="C236" s="17" t="s">
        <v>27</v>
      </c>
      <c r="D236" s="18" t="s">
        <v>641</v>
      </c>
      <c r="E236" s="5">
        <v>0.8035196427473541</v>
      </c>
      <c r="F236" s="19">
        <v>0.6313339958388204</v>
      </c>
      <c r="G236" s="5">
        <v>0.9383424481385658</v>
      </c>
      <c r="H236" s="4">
        <v>0.8408824842646763</v>
      </c>
    </row>
    <row r="237" spans="1:8" ht="15" thickBot="1">
      <c r="A237" s="14">
        <v>900</v>
      </c>
      <c r="B237" s="14">
        <v>227</v>
      </c>
      <c r="C237" s="15" t="s">
        <v>27</v>
      </c>
      <c r="D237" s="16" t="s">
        <v>295</v>
      </c>
      <c r="E237" s="7">
        <v>0.7720202336346049</v>
      </c>
      <c r="F237" s="10">
        <v>0.6308516484211666</v>
      </c>
      <c r="G237" s="7">
        <v>0.9173096814884895</v>
      </c>
      <c r="H237" s="6">
        <v>0.7678993709941591</v>
      </c>
    </row>
    <row r="238" spans="1:8" ht="15" thickBot="1">
      <c r="A238" s="3">
        <v>909</v>
      </c>
      <c r="B238" s="3">
        <v>228</v>
      </c>
      <c r="C238" s="17" t="s">
        <v>27</v>
      </c>
      <c r="D238" s="18" t="s">
        <v>144</v>
      </c>
      <c r="E238" s="5">
        <v>0.7838885094331547</v>
      </c>
      <c r="F238" s="19">
        <v>0.6295355760424572</v>
      </c>
      <c r="G238" s="5">
        <v>0.8456354208455434</v>
      </c>
      <c r="H238" s="4">
        <v>0.8764945314114634</v>
      </c>
    </row>
    <row r="239" spans="1:8" ht="15" thickBot="1">
      <c r="A239" s="14">
        <v>918</v>
      </c>
      <c r="B239" s="14">
        <v>229</v>
      </c>
      <c r="C239" s="15" t="s">
        <v>27</v>
      </c>
      <c r="D239" s="16" t="s">
        <v>577</v>
      </c>
      <c r="E239" s="7">
        <v>0.7313606031793889</v>
      </c>
      <c r="F239" s="10">
        <v>0.6278366969590733</v>
      </c>
      <c r="G239" s="7">
        <v>0.8972045675413023</v>
      </c>
      <c r="H239" s="6">
        <v>0.6690405450377913</v>
      </c>
    </row>
    <row r="240" spans="1:8" ht="15" thickBot="1">
      <c r="A240" s="3">
        <v>922</v>
      </c>
      <c r="B240" s="3">
        <v>230</v>
      </c>
      <c r="C240" s="17" t="s">
        <v>27</v>
      </c>
      <c r="D240" s="18" t="s">
        <v>28</v>
      </c>
      <c r="E240" s="5">
        <v>0.782732732157809</v>
      </c>
      <c r="F240" s="19">
        <v>0.62711776752873</v>
      </c>
      <c r="G240" s="5">
        <v>0.9357541235672352</v>
      </c>
      <c r="H240" s="4">
        <v>0.7853263053774617</v>
      </c>
    </row>
    <row r="241" spans="1:8" ht="15" thickBot="1">
      <c r="A241" s="14">
        <v>927</v>
      </c>
      <c r="B241" s="14">
        <v>231</v>
      </c>
      <c r="C241" s="15" t="s">
        <v>27</v>
      </c>
      <c r="D241" s="16" t="s">
        <v>518</v>
      </c>
      <c r="E241" s="7">
        <v>0.8336330558010482</v>
      </c>
      <c r="F241" s="10">
        <v>0.6261360956533789</v>
      </c>
      <c r="G241" s="7">
        <v>0.9490250201775626</v>
      </c>
      <c r="H241" s="6">
        <v>0.9257380515722031</v>
      </c>
    </row>
    <row r="242" spans="1:8" ht="15" thickBot="1">
      <c r="A242" s="3">
        <v>931</v>
      </c>
      <c r="B242" s="3">
        <v>232</v>
      </c>
      <c r="C242" s="17" t="s">
        <v>27</v>
      </c>
      <c r="D242" s="18" t="s">
        <v>236</v>
      </c>
      <c r="E242" s="5">
        <v>0.8018626387511052</v>
      </c>
      <c r="F242" s="19">
        <v>0.6257635347465473</v>
      </c>
      <c r="G242" s="5">
        <v>0.9551666666666667</v>
      </c>
      <c r="H242" s="4">
        <v>0.8246577148401018</v>
      </c>
    </row>
    <row r="243" spans="1:8" ht="15" thickBot="1">
      <c r="A243" s="14">
        <v>938</v>
      </c>
      <c r="B243" s="14">
        <v>233</v>
      </c>
      <c r="C243" s="15" t="s">
        <v>27</v>
      </c>
      <c r="D243" s="16" t="s">
        <v>226</v>
      </c>
      <c r="E243" s="7">
        <v>0.7967983242102086</v>
      </c>
      <c r="F243" s="10">
        <v>0.6244169613740891</v>
      </c>
      <c r="G243" s="7">
        <v>0.9315471134302097</v>
      </c>
      <c r="H243" s="6">
        <v>0.834430897826327</v>
      </c>
    </row>
    <row r="244" spans="1:8" ht="15" thickBot="1">
      <c r="A244" s="3">
        <v>942</v>
      </c>
      <c r="B244" s="3">
        <v>234</v>
      </c>
      <c r="C244" s="17" t="s">
        <v>27</v>
      </c>
      <c r="D244" s="18" t="s">
        <v>111</v>
      </c>
      <c r="E244" s="5">
        <v>0.823987101814657</v>
      </c>
      <c r="F244" s="19">
        <v>0.6239451859971878</v>
      </c>
      <c r="G244" s="5">
        <v>0.9925</v>
      </c>
      <c r="H244" s="4">
        <v>0.8555161194467831</v>
      </c>
    </row>
    <row r="245" spans="1:8" ht="15" thickBot="1">
      <c r="A245" s="14">
        <v>959</v>
      </c>
      <c r="B245" s="14">
        <v>235</v>
      </c>
      <c r="C245" s="15" t="s">
        <v>27</v>
      </c>
      <c r="D245" s="16" t="s">
        <v>249</v>
      </c>
      <c r="E245" s="7">
        <v>0.7613674159606969</v>
      </c>
      <c r="F245" s="10">
        <v>0.6221855540665446</v>
      </c>
      <c r="G245" s="7">
        <v>0.9032761464863083</v>
      </c>
      <c r="H245" s="6">
        <v>0.7586405473292379</v>
      </c>
    </row>
    <row r="246" spans="1:8" ht="15" thickBot="1">
      <c r="A246" s="3">
        <v>973</v>
      </c>
      <c r="B246" s="3">
        <v>236</v>
      </c>
      <c r="C246" s="17" t="s">
        <v>27</v>
      </c>
      <c r="D246" s="18" t="s">
        <v>384</v>
      </c>
      <c r="E246" s="5">
        <v>0.7753390428159475</v>
      </c>
      <c r="F246" s="19">
        <v>0.6205793116284395</v>
      </c>
      <c r="G246" s="5">
        <v>0.8432933897573367</v>
      </c>
      <c r="H246" s="4">
        <v>0.8621444270620661</v>
      </c>
    </row>
    <row r="247" spans="1:8" ht="15" thickBot="1">
      <c r="A247" s="14">
        <v>974</v>
      </c>
      <c r="B247" s="14">
        <v>237</v>
      </c>
      <c r="C247" s="15" t="s">
        <v>27</v>
      </c>
      <c r="D247" s="16" t="s">
        <v>486</v>
      </c>
      <c r="E247" s="7">
        <v>0.7985747331638873</v>
      </c>
      <c r="F247" s="10">
        <v>0.620405545011723</v>
      </c>
      <c r="G247" s="7">
        <v>0.940291964703523</v>
      </c>
      <c r="H247" s="6">
        <v>0.8350266897764159</v>
      </c>
    </row>
    <row r="248" spans="1:8" ht="15" thickBot="1">
      <c r="A248" s="3">
        <v>975</v>
      </c>
      <c r="B248" s="3">
        <v>238</v>
      </c>
      <c r="C248" s="17" t="s">
        <v>27</v>
      </c>
      <c r="D248" s="18" t="s">
        <v>32</v>
      </c>
      <c r="E248" s="5">
        <v>0.8315164420997196</v>
      </c>
      <c r="F248" s="19">
        <v>0.6201719712096476</v>
      </c>
      <c r="G248" s="5">
        <v>0.9626666666666667</v>
      </c>
      <c r="H248" s="4">
        <v>0.9117106884228448</v>
      </c>
    </row>
    <row r="249" spans="1:8" ht="15" thickBot="1">
      <c r="A249" s="14">
        <v>981</v>
      </c>
      <c r="B249" s="14">
        <v>239</v>
      </c>
      <c r="C249" s="15" t="s">
        <v>27</v>
      </c>
      <c r="D249" s="16" t="s">
        <v>199</v>
      </c>
      <c r="E249" s="7">
        <v>0.8529675310843203</v>
      </c>
      <c r="F249" s="10">
        <v>0.619623154266127</v>
      </c>
      <c r="G249" s="7">
        <v>0.9598232729711603</v>
      </c>
      <c r="H249" s="6">
        <v>0.9794561660156735</v>
      </c>
    </row>
    <row r="250" spans="1:8" ht="15" thickBot="1">
      <c r="A250" s="3">
        <v>982</v>
      </c>
      <c r="B250" s="3">
        <v>240</v>
      </c>
      <c r="C250" s="17" t="s">
        <v>27</v>
      </c>
      <c r="D250" s="18" t="s">
        <v>341</v>
      </c>
      <c r="E250" s="5">
        <v>0.7762807643155621</v>
      </c>
      <c r="F250" s="19">
        <v>0.6196043118623069</v>
      </c>
      <c r="G250" s="5">
        <v>0.9988333333333334</v>
      </c>
      <c r="H250" s="4">
        <v>0.7104046477510463</v>
      </c>
    </row>
    <row r="251" spans="1:8" ht="15" thickBot="1">
      <c r="A251" s="14">
        <v>986</v>
      </c>
      <c r="B251" s="14">
        <v>241</v>
      </c>
      <c r="C251" s="15" t="s">
        <v>27</v>
      </c>
      <c r="D251" s="16" t="s">
        <v>622</v>
      </c>
      <c r="E251" s="7">
        <v>0.7970304390935085</v>
      </c>
      <c r="F251" s="10">
        <v>0.6189679676029902</v>
      </c>
      <c r="G251" s="7">
        <v>0.900113234026005</v>
      </c>
      <c r="H251" s="6">
        <v>0.8720101156515303</v>
      </c>
    </row>
    <row r="252" spans="1:8" ht="15" thickBot="1">
      <c r="A252" s="3">
        <v>987</v>
      </c>
      <c r="B252" s="3">
        <v>242</v>
      </c>
      <c r="C252" s="17" t="s">
        <v>27</v>
      </c>
      <c r="D252" s="18" t="s">
        <v>50</v>
      </c>
      <c r="E252" s="5">
        <v>0.7843514236695419</v>
      </c>
      <c r="F252" s="19">
        <v>0.6187934441399054</v>
      </c>
      <c r="G252" s="5">
        <v>0.9238390961480134</v>
      </c>
      <c r="H252" s="4">
        <v>0.8104217307207071</v>
      </c>
    </row>
    <row r="253" spans="1:8" ht="15" thickBot="1">
      <c r="A253" s="14">
        <v>988</v>
      </c>
      <c r="B253" s="14">
        <v>243</v>
      </c>
      <c r="C253" s="15" t="s">
        <v>27</v>
      </c>
      <c r="D253" s="16" t="s">
        <v>46</v>
      </c>
      <c r="E253" s="7">
        <v>0.8231578096447665</v>
      </c>
      <c r="F253" s="10">
        <v>0.6185772538264265</v>
      </c>
      <c r="G253" s="7">
        <v>0.9388253114596045</v>
      </c>
      <c r="H253" s="6">
        <v>0.9120708636482686</v>
      </c>
    </row>
    <row r="254" spans="1:8" ht="15" thickBot="1">
      <c r="A254" s="3">
        <v>990</v>
      </c>
      <c r="B254" s="3">
        <v>244</v>
      </c>
      <c r="C254" s="17" t="s">
        <v>27</v>
      </c>
      <c r="D254" s="18" t="s">
        <v>240</v>
      </c>
      <c r="E254" s="5">
        <v>0.6730263118518574</v>
      </c>
      <c r="F254" s="19">
        <v>0.6185186536834957</v>
      </c>
      <c r="G254" s="5">
        <v>0.7845209279113945</v>
      </c>
      <c r="H254" s="4">
        <v>0.6160393539606821</v>
      </c>
    </row>
    <row r="255" spans="1:8" ht="15" thickBot="1">
      <c r="A255" s="14">
        <v>1004</v>
      </c>
      <c r="B255" s="14">
        <v>245</v>
      </c>
      <c r="C255" s="15" t="s">
        <v>27</v>
      </c>
      <c r="D255" s="16" t="s">
        <v>116</v>
      </c>
      <c r="E255" s="7">
        <v>0.7977149720953991</v>
      </c>
      <c r="F255" s="10">
        <v>0.6170890446361252</v>
      </c>
      <c r="G255" s="7">
        <v>0.8871335123329759</v>
      </c>
      <c r="H255" s="6">
        <v>0.8889223593170962</v>
      </c>
    </row>
    <row r="256" spans="1:8" ht="15" thickBot="1">
      <c r="A256" s="3">
        <v>1006</v>
      </c>
      <c r="B256" s="3">
        <v>246</v>
      </c>
      <c r="C256" s="17" t="s">
        <v>27</v>
      </c>
      <c r="D256" s="18" t="s">
        <v>157</v>
      </c>
      <c r="E256" s="5">
        <v>0.8110649102783462</v>
      </c>
      <c r="F256" s="19">
        <v>0.616541310931267</v>
      </c>
      <c r="G256" s="5">
        <v>0.953542270764869</v>
      </c>
      <c r="H256" s="4">
        <v>0.8631111491389027</v>
      </c>
    </row>
    <row r="257" spans="1:8" ht="15" thickBot="1">
      <c r="A257" s="14">
        <v>1007</v>
      </c>
      <c r="B257" s="14">
        <v>247</v>
      </c>
      <c r="C257" s="15" t="s">
        <v>27</v>
      </c>
      <c r="D257" s="16" t="s">
        <v>230</v>
      </c>
      <c r="E257" s="7">
        <v>0.7654801347000617</v>
      </c>
      <c r="F257" s="10">
        <v>0.6164754980900312</v>
      </c>
      <c r="G257" s="7">
        <v>0.8788512602477672</v>
      </c>
      <c r="H257" s="6">
        <v>0.8011136457623869</v>
      </c>
    </row>
    <row r="258" spans="1:8" ht="15" thickBot="1">
      <c r="A258" s="3">
        <v>1019</v>
      </c>
      <c r="B258" s="3">
        <v>248</v>
      </c>
      <c r="C258" s="17" t="s">
        <v>27</v>
      </c>
      <c r="D258" s="18" t="s">
        <v>576</v>
      </c>
      <c r="E258" s="5">
        <v>0.7275943342720301</v>
      </c>
      <c r="F258" s="19">
        <v>0.6146223883265989</v>
      </c>
      <c r="G258" s="5">
        <v>0.8536773169441748</v>
      </c>
      <c r="H258" s="4">
        <v>0.7144832975453166</v>
      </c>
    </row>
    <row r="259" spans="1:8" ht="15" thickBot="1">
      <c r="A259" s="14">
        <v>1026</v>
      </c>
      <c r="B259" s="14">
        <v>249</v>
      </c>
      <c r="C259" s="15" t="s">
        <v>27</v>
      </c>
      <c r="D259" s="16" t="s">
        <v>449</v>
      </c>
      <c r="E259" s="7">
        <v>0.7260383561785759</v>
      </c>
      <c r="F259" s="10">
        <v>0.613632023217825</v>
      </c>
      <c r="G259" s="7">
        <v>0.9670000000000001</v>
      </c>
      <c r="H259" s="6">
        <v>0.597483045317903</v>
      </c>
    </row>
    <row r="260" spans="1:8" ht="15" thickBot="1">
      <c r="A260" s="3">
        <v>1033</v>
      </c>
      <c r="B260" s="3">
        <v>250</v>
      </c>
      <c r="C260" s="17" t="s">
        <v>27</v>
      </c>
      <c r="D260" s="18" t="s">
        <v>575</v>
      </c>
      <c r="E260" s="5">
        <v>0.7703104770220934</v>
      </c>
      <c r="F260" s="19">
        <v>0.6125763268871864</v>
      </c>
      <c r="G260" s="5">
        <v>0.8607881112176414</v>
      </c>
      <c r="H260" s="4">
        <v>0.8375669929614523</v>
      </c>
    </row>
    <row r="261" spans="1:8" ht="15" thickBot="1">
      <c r="A261" s="14">
        <v>1036</v>
      </c>
      <c r="B261" s="14">
        <v>251</v>
      </c>
      <c r="C261" s="15" t="s">
        <v>27</v>
      </c>
      <c r="D261" s="16" t="s">
        <v>177</v>
      </c>
      <c r="E261" s="7">
        <v>0.7355168646718151</v>
      </c>
      <c r="F261" s="10">
        <v>0.6124043476519206</v>
      </c>
      <c r="G261" s="7">
        <v>0.8894642155902142</v>
      </c>
      <c r="H261" s="6">
        <v>0.7046820307733104</v>
      </c>
    </row>
    <row r="262" spans="1:8" ht="15" thickBot="1">
      <c r="A262" s="3">
        <v>1037</v>
      </c>
      <c r="B262" s="3">
        <v>252</v>
      </c>
      <c r="C262" s="17" t="s">
        <v>27</v>
      </c>
      <c r="D262" s="18" t="s">
        <v>401</v>
      </c>
      <c r="E262" s="5">
        <v>0.7813516547564974</v>
      </c>
      <c r="F262" s="19">
        <v>0.6122759362349173</v>
      </c>
      <c r="G262" s="5">
        <v>0.9444478990649995</v>
      </c>
      <c r="H262" s="4">
        <v>0.7873311289695752</v>
      </c>
    </row>
    <row r="263" spans="1:8" ht="15" thickBot="1">
      <c r="A263" s="14">
        <v>1038</v>
      </c>
      <c r="B263" s="14">
        <v>253</v>
      </c>
      <c r="C263" s="15" t="s">
        <v>27</v>
      </c>
      <c r="D263" s="16" t="s">
        <v>39</v>
      </c>
      <c r="E263" s="7">
        <v>0.8002306783751383</v>
      </c>
      <c r="F263" s="10">
        <v>0.6121974750615664</v>
      </c>
      <c r="G263" s="7">
        <v>0.9117179825719568</v>
      </c>
      <c r="H263" s="6">
        <v>0.8767765774918919</v>
      </c>
    </row>
    <row r="264" spans="1:8" ht="15" thickBot="1">
      <c r="A264" s="3">
        <v>1046</v>
      </c>
      <c r="B264" s="3">
        <v>254</v>
      </c>
      <c r="C264" s="17" t="s">
        <v>27</v>
      </c>
      <c r="D264" s="18" t="s">
        <v>328</v>
      </c>
      <c r="E264" s="5">
        <v>0.7898293502631578</v>
      </c>
      <c r="F264" s="19">
        <v>0.6116586165253288</v>
      </c>
      <c r="G264" s="5">
        <v>0.8609900497512439</v>
      </c>
      <c r="H264" s="4">
        <v>0.896839384512901</v>
      </c>
    </row>
    <row r="265" spans="1:8" ht="15" thickBot="1">
      <c r="A265" s="14">
        <v>1048</v>
      </c>
      <c r="B265" s="14">
        <v>255</v>
      </c>
      <c r="C265" s="15" t="s">
        <v>27</v>
      </c>
      <c r="D265" s="16" t="s">
        <v>287</v>
      </c>
      <c r="E265" s="7">
        <v>0.7820667481524539</v>
      </c>
      <c r="F265" s="10">
        <v>0.61132856707711</v>
      </c>
      <c r="G265" s="7">
        <v>0.9015699973978663</v>
      </c>
      <c r="H265" s="6">
        <v>0.8333016799823857</v>
      </c>
    </row>
    <row r="266" spans="1:8" ht="15" thickBot="1">
      <c r="A266" s="3">
        <v>1051</v>
      </c>
      <c r="B266" s="3">
        <v>256</v>
      </c>
      <c r="C266" s="17" t="s">
        <v>27</v>
      </c>
      <c r="D266" s="18" t="s">
        <v>133</v>
      </c>
      <c r="E266" s="5">
        <v>0.7713912848461577</v>
      </c>
      <c r="F266" s="19">
        <v>0.6112014281946453</v>
      </c>
      <c r="G266" s="5">
        <v>0.9414858048559586</v>
      </c>
      <c r="H266" s="4">
        <v>0.7614866214878693</v>
      </c>
    </row>
    <row r="267" spans="1:8" ht="15" thickBot="1">
      <c r="A267" s="14">
        <v>1052</v>
      </c>
      <c r="B267" s="14">
        <v>257</v>
      </c>
      <c r="C267" s="15" t="s">
        <v>27</v>
      </c>
      <c r="D267" s="16" t="s">
        <v>337</v>
      </c>
      <c r="E267" s="7">
        <v>0.7841472337083875</v>
      </c>
      <c r="F267" s="10">
        <v>0.6110986893035052</v>
      </c>
      <c r="G267" s="7">
        <v>0.8860152302360111</v>
      </c>
      <c r="H267" s="6">
        <v>0.855327781585646</v>
      </c>
    </row>
    <row r="268" spans="1:8" ht="15" thickBot="1">
      <c r="A268" s="3">
        <v>1054</v>
      </c>
      <c r="B268" s="3">
        <v>258</v>
      </c>
      <c r="C268" s="17" t="s">
        <v>27</v>
      </c>
      <c r="D268" s="18" t="s">
        <v>326</v>
      </c>
      <c r="E268" s="5">
        <v>0.8043373623436425</v>
      </c>
      <c r="F268" s="19">
        <v>0.6106758381860554</v>
      </c>
      <c r="G268" s="5">
        <v>0.9491995098565347</v>
      </c>
      <c r="H268" s="4">
        <v>0.8531367389883378</v>
      </c>
    </row>
    <row r="269" spans="1:8" ht="15" thickBot="1">
      <c r="A269" s="14">
        <v>1057</v>
      </c>
      <c r="B269" s="14">
        <v>259</v>
      </c>
      <c r="C269" s="15" t="s">
        <v>27</v>
      </c>
      <c r="D269" s="16" t="s">
        <v>629</v>
      </c>
      <c r="E269" s="7">
        <v>0.7547653771632783</v>
      </c>
      <c r="F269" s="10">
        <v>0.6104577336124819</v>
      </c>
      <c r="G269" s="7">
        <v>0.9583779254821194</v>
      </c>
      <c r="H269" s="6">
        <v>0.6954604723952336</v>
      </c>
    </row>
    <row r="270" spans="1:8" ht="15" thickBot="1">
      <c r="A270" s="3">
        <v>1058</v>
      </c>
      <c r="B270" s="3">
        <v>260</v>
      </c>
      <c r="C270" s="17" t="s">
        <v>27</v>
      </c>
      <c r="D270" s="18" t="s">
        <v>250</v>
      </c>
      <c r="E270" s="5">
        <v>0.7797614744654344</v>
      </c>
      <c r="F270" s="19">
        <v>0.61033826113649</v>
      </c>
      <c r="G270" s="5">
        <v>0.8925050125313283</v>
      </c>
      <c r="H270" s="4">
        <v>0.8364411497284852</v>
      </c>
    </row>
    <row r="271" spans="1:8" ht="15" thickBot="1">
      <c r="A271" s="14">
        <v>1067</v>
      </c>
      <c r="B271" s="14">
        <v>261</v>
      </c>
      <c r="C271" s="15" t="s">
        <v>27</v>
      </c>
      <c r="D271" s="16" t="s">
        <v>535</v>
      </c>
      <c r="E271" s="7">
        <v>0.8007620193444043</v>
      </c>
      <c r="F271" s="10">
        <v>0.6090466677689321</v>
      </c>
      <c r="G271" s="7">
        <v>0.8887027335524376</v>
      </c>
      <c r="H271" s="6">
        <v>0.9045366567118434</v>
      </c>
    </row>
    <row r="272" spans="1:8" ht="15" thickBot="1">
      <c r="A272" s="3">
        <v>1072</v>
      </c>
      <c r="B272" s="3">
        <v>262</v>
      </c>
      <c r="C272" s="17" t="s">
        <v>27</v>
      </c>
      <c r="D272" s="18" t="s">
        <v>7</v>
      </c>
      <c r="E272" s="5">
        <v>0.7669282692472452</v>
      </c>
      <c r="F272" s="19">
        <v>0.6084785713364773</v>
      </c>
      <c r="G272" s="5">
        <v>0.8286159338365159</v>
      </c>
      <c r="H272" s="4">
        <v>0.8636903025687426</v>
      </c>
    </row>
    <row r="273" spans="1:8" ht="15" thickBot="1">
      <c r="A273" s="14">
        <v>1082</v>
      </c>
      <c r="B273" s="14">
        <v>263</v>
      </c>
      <c r="C273" s="15" t="s">
        <v>27</v>
      </c>
      <c r="D273" s="16" t="s">
        <v>280</v>
      </c>
      <c r="E273" s="7">
        <v>0.7670392639207452</v>
      </c>
      <c r="F273" s="10">
        <v>0.6073027172596003</v>
      </c>
      <c r="G273" s="7">
        <v>0.9106653368418076</v>
      </c>
      <c r="H273" s="6">
        <v>0.7831497376608278</v>
      </c>
    </row>
    <row r="274" spans="1:8" ht="15" thickBot="1">
      <c r="A274" s="3">
        <v>1088</v>
      </c>
      <c r="B274" s="3">
        <v>264</v>
      </c>
      <c r="C274" s="17" t="s">
        <v>27</v>
      </c>
      <c r="D274" s="18" t="s">
        <v>608</v>
      </c>
      <c r="E274" s="5">
        <v>0.7896239162888182</v>
      </c>
      <c r="F274" s="19">
        <v>0.6067516139787608</v>
      </c>
      <c r="G274" s="5">
        <v>0.8678397542882068</v>
      </c>
      <c r="H274" s="4">
        <v>0.8942803805994872</v>
      </c>
    </row>
    <row r="275" spans="1:8" ht="15" thickBot="1">
      <c r="A275" s="14">
        <v>1099</v>
      </c>
      <c r="B275" s="14">
        <v>265</v>
      </c>
      <c r="C275" s="15" t="s">
        <v>27</v>
      </c>
      <c r="D275" s="16" t="s">
        <v>215</v>
      </c>
      <c r="E275" s="7">
        <v>0.7826866205723153</v>
      </c>
      <c r="F275" s="10">
        <v>0.6056312500746566</v>
      </c>
      <c r="G275" s="7">
        <v>0.9247032085561497</v>
      </c>
      <c r="H275" s="6">
        <v>0.81772540308614</v>
      </c>
    </row>
    <row r="276" spans="1:8" ht="15" thickBot="1">
      <c r="A276" s="3">
        <v>1104</v>
      </c>
      <c r="B276" s="3">
        <v>266</v>
      </c>
      <c r="C276" s="17" t="s">
        <v>27</v>
      </c>
      <c r="D276" s="18" t="s">
        <v>569</v>
      </c>
      <c r="E276" s="5">
        <v>0.6705437955815508</v>
      </c>
      <c r="F276" s="19">
        <v>0.6044338840005785</v>
      </c>
      <c r="G276" s="5">
        <v>0.8088906524033946</v>
      </c>
      <c r="H276" s="4">
        <v>0.5983068503406794</v>
      </c>
    </row>
    <row r="277" spans="1:8" ht="15" thickBot="1">
      <c r="A277" s="14">
        <v>1118</v>
      </c>
      <c r="B277" s="14">
        <v>267</v>
      </c>
      <c r="C277" s="15" t="s">
        <v>27</v>
      </c>
      <c r="D277" s="16" t="s">
        <v>582</v>
      </c>
      <c r="E277" s="7">
        <v>0.8088226759785525</v>
      </c>
      <c r="F277" s="10">
        <v>0.6032078818911208</v>
      </c>
      <c r="G277" s="7">
        <v>0.9625000000000001</v>
      </c>
      <c r="H277" s="6">
        <v>0.8607601460445368</v>
      </c>
    </row>
    <row r="278" spans="1:8" ht="15" thickBot="1">
      <c r="A278" s="3">
        <v>1119</v>
      </c>
      <c r="B278" s="3">
        <v>268</v>
      </c>
      <c r="C278" s="17" t="s">
        <v>27</v>
      </c>
      <c r="D278" s="18" t="s">
        <v>456</v>
      </c>
      <c r="E278" s="5">
        <v>0.7466312315597874</v>
      </c>
      <c r="F278" s="19">
        <v>0.6030662623791992</v>
      </c>
      <c r="G278" s="5">
        <v>0.8829132844627214</v>
      </c>
      <c r="H278" s="4">
        <v>0.7539141478374417</v>
      </c>
    </row>
    <row r="279" spans="1:8" ht="15" thickBot="1">
      <c r="A279" s="14">
        <v>1123</v>
      </c>
      <c r="B279" s="14">
        <v>269</v>
      </c>
      <c r="C279" s="15" t="s">
        <v>27</v>
      </c>
      <c r="D279" s="16" t="s">
        <v>437</v>
      </c>
      <c r="E279" s="7">
        <v>0.7889954563409904</v>
      </c>
      <c r="F279" s="10">
        <v>0.6027178758426346</v>
      </c>
      <c r="G279" s="7">
        <v>0.9190672268907564</v>
      </c>
      <c r="H279" s="6">
        <v>0.8452012662895807</v>
      </c>
    </row>
    <row r="280" spans="1:8" ht="15" thickBot="1">
      <c r="A280" s="3">
        <v>1124</v>
      </c>
      <c r="B280" s="3">
        <v>270</v>
      </c>
      <c r="C280" s="17" t="s">
        <v>27</v>
      </c>
      <c r="D280" s="18" t="s">
        <v>152</v>
      </c>
      <c r="E280" s="5">
        <v>0.7462853916939394</v>
      </c>
      <c r="F280" s="19">
        <v>0.6021040129658554</v>
      </c>
      <c r="G280" s="5">
        <v>0.9068372509033666</v>
      </c>
      <c r="H280" s="4">
        <v>0.7299149112125961</v>
      </c>
    </row>
    <row r="281" spans="1:8" ht="15" thickBot="1">
      <c r="A281" s="14">
        <v>1126</v>
      </c>
      <c r="B281" s="14">
        <v>271</v>
      </c>
      <c r="C281" s="15" t="s">
        <v>27</v>
      </c>
      <c r="D281" s="16" t="s">
        <v>338</v>
      </c>
      <c r="E281" s="7">
        <v>0.7270106217350085</v>
      </c>
      <c r="F281" s="10">
        <v>0.6018390056431445</v>
      </c>
      <c r="G281" s="7">
        <v>0.8453683889140071</v>
      </c>
      <c r="H281" s="6">
        <v>0.733824470647874</v>
      </c>
    </row>
    <row r="282" spans="1:8" ht="15" thickBot="1">
      <c r="A282" s="3">
        <v>1132</v>
      </c>
      <c r="B282" s="3">
        <v>272</v>
      </c>
      <c r="C282" s="17" t="s">
        <v>27</v>
      </c>
      <c r="D282" s="18" t="s">
        <v>373</v>
      </c>
      <c r="E282" s="5">
        <v>0.7523251213468714</v>
      </c>
      <c r="F282" s="19">
        <v>0.6013277933068272</v>
      </c>
      <c r="G282" s="5">
        <v>0.8805984871560565</v>
      </c>
      <c r="H282" s="4">
        <v>0.7750490835777305</v>
      </c>
    </row>
    <row r="283" spans="1:8" ht="15" thickBot="1">
      <c r="A283" s="14">
        <v>1135</v>
      </c>
      <c r="B283" s="14">
        <v>273</v>
      </c>
      <c r="C283" s="15" t="s">
        <v>27</v>
      </c>
      <c r="D283" s="16" t="s">
        <v>602</v>
      </c>
      <c r="E283" s="7">
        <v>0.7949595398097885</v>
      </c>
      <c r="F283" s="10">
        <v>0.6012542360004526</v>
      </c>
      <c r="G283" s="7">
        <v>0.9149525688913949</v>
      </c>
      <c r="H283" s="6">
        <v>0.8686718145375183</v>
      </c>
    </row>
    <row r="284" spans="1:8" ht="15" thickBot="1">
      <c r="A284" s="3">
        <v>1142</v>
      </c>
      <c r="B284" s="3">
        <v>274</v>
      </c>
      <c r="C284" s="17" t="s">
        <v>27</v>
      </c>
      <c r="D284" s="18" t="s">
        <v>120</v>
      </c>
      <c r="E284" s="5">
        <v>0.7541066074528455</v>
      </c>
      <c r="F284" s="19">
        <v>0.6007276977574276</v>
      </c>
      <c r="G284" s="5">
        <v>0.861533320522855</v>
      </c>
      <c r="H284" s="4">
        <v>0.8000588040782544</v>
      </c>
    </row>
    <row r="285" spans="1:8" ht="15" thickBot="1">
      <c r="A285" s="14">
        <v>1143</v>
      </c>
      <c r="B285" s="14">
        <v>275</v>
      </c>
      <c r="C285" s="15" t="s">
        <v>27</v>
      </c>
      <c r="D285" s="16" t="s">
        <v>537</v>
      </c>
      <c r="E285" s="7">
        <v>0.7820187461204589</v>
      </c>
      <c r="F285" s="10">
        <v>0.6005219174807389</v>
      </c>
      <c r="G285" s="7">
        <v>0.8635561029009304</v>
      </c>
      <c r="H285" s="6">
        <v>0.8819782179797072</v>
      </c>
    </row>
    <row r="286" spans="1:8" ht="15" thickBot="1">
      <c r="A286" s="3">
        <v>1149</v>
      </c>
      <c r="B286" s="3">
        <v>276</v>
      </c>
      <c r="C286" s="17" t="s">
        <v>27</v>
      </c>
      <c r="D286" s="18" t="s">
        <v>464</v>
      </c>
      <c r="E286" s="5">
        <v>0.8047871493851553</v>
      </c>
      <c r="F286" s="19">
        <v>0.5998477237150623</v>
      </c>
      <c r="G286" s="5">
        <v>0.9221666666666668</v>
      </c>
      <c r="H286" s="4">
        <v>0.8923470577737369</v>
      </c>
    </row>
    <row r="287" spans="1:8" ht="15" thickBot="1">
      <c r="A287" s="14">
        <v>1155</v>
      </c>
      <c r="B287" s="14">
        <v>277</v>
      </c>
      <c r="C287" s="15" t="s">
        <v>27</v>
      </c>
      <c r="D287" s="16" t="s">
        <v>309</v>
      </c>
      <c r="E287" s="7">
        <v>0.8019433419255985</v>
      </c>
      <c r="F287" s="10">
        <v>0.5995417091265548</v>
      </c>
      <c r="G287" s="7">
        <v>0.9221722965048089</v>
      </c>
      <c r="H287" s="6">
        <v>0.8841160201454319</v>
      </c>
    </row>
    <row r="288" spans="1:8" ht="15" thickBot="1">
      <c r="A288" s="3">
        <v>1157</v>
      </c>
      <c r="B288" s="3">
        <v>278</v>
      </c>
      <c r="C288" s="17" t="s">
        <v>27</v>
      </c>
      <c r="D288" s="18" t="s">
        <v>201</v>
      </c>
      <c r="E288" s="5">
        <v>0.6933196416474009</v>
      </c>
      <c r="F288" s="19">
        <v>0.5991602613108402</v>
      </c>
      <c r="G288" s="5">
        <v>0.8494459653996318</v>
      </c>
      <c r="H288" s="4">
        <v>0.6313526982317308</v>
      </c>
    </row>
    <row r="289" spans="1:8" ht="15" thickBot="1">
      <c r="A289" s="14">
        <v>1159</v>
      </c>
      <c r="B289" s="14">
        <v>279</v>
      </c>
      <c r="C289" s="15" t="s">
        <v>27</v>
      </c>
      <c r="D289" s="16" t="s">
        <v>103</v>
      </c>
      <c r="E289" s="7">
        <v>0.8101468714998141</v>
      </c>
      <c r="F289" s="10">
        <v>0.5987680771285304</v>
      </c>
      <c r="G289" s="7">
        <v>0.9373707943674083</v>
      </c>
      <c r="H289" s="6">
        <v>0.8943017430035038</v>
      </c>
    </row>
    <row r="290" spans="1:8" ht="15" thickBot="1">
      <c r="A290" s="3">
        <v>1172</v>
      </c>
      <c r="B290" s="3">
        <v>280</v>
      </c>
      <c r="C290" s="17" t="s">
        <v>27</v>
      </c>
      <c r="D290" s="18" t="s">
        <v>49</v>
      </c>
      <c r="E290" s="5">
        <v>0.7994643854965287</v>
      </c>
      <c r="F290" s="19">
        <v>0.5977584293540472</v>
      </c>
      <c r="G290" s="5">
        <v>0.9356696428571429</v>
      </c>
      <c r="H290" s="4">
        <v>0.864965084278396</v>
      </c>
    </row>
    <row r="291" spans="1:8" ht="15" thickBot="1">
      <c r="A291" s="14">
        <v>1176</v>
      </c>
      <c r="B291" s="14">
        <v>281</v>
      </c>
      <c r="C291" s="15" t="s">
        <v>27</v>
      </c>
      <c r="D291" s="16" t="s">
        <v>114</v>
      </c>
      <c r="E291" s="7">
        <v>0.7581769608468755</v>
      </c>
      <c r="F291" s="10">
        <v>0.597395086834628</v>
      </c>
      <c r="G291" s="7">
        <v>0.8707516790385296</v>
      </c>
      <c r="H291" s="6">
        <v>0.8063841166674689</v>
      </c>
    </row>
    <row r="292" spans="1:8" ht="15" thickBot="1">
      <c r="A292" s="3">
        <v>1181</v>
      </c>
      <c r="B292" s="3">
        <v>282</v>
      </c>
      <c r="C292" s="17" t="s">
        <v>27</v>
      </c>
      <c r="D292" s="18" t="s">
        <v>417</v>
      </c>
      <c r="E292" s="5">
        <v>0.7655560601174082</v>
      </c>
      <c r="F292" s="19">
        <v>0.5970327547762356</v>
      </c>
      <c r="G292" s="5">
        <v>0.8800819696299573</v>
      </c>
      <c r="H292" s="4">
        <v>0.8195534559460318</v>
      </c>
    </row>
    <row r="293" spans="1:8" ht="15" thickBot="1">
      <c r="A293" s="14">
        <v>1187</v>
      </c>
      <c r="B293" s="14">
        <v>283</v>
      </c>
      <c r="C293" s="15" t="s">
        <v>27</v>
      </c>
      <c r="D293" s="16" t="s">
        <v>94</v>
      </c>
      <c r="E293" s="7">
        <v>0.7334008067899991</v>
      </c>
      <c r="F293" s="10">
        <v>0.5964696997436187</v>
      </c>
      <c r="G293" s="7">
        <v>0.9451318850120694</v>
      </c>
      <c r="H293" s="6">
        <v>0.6586008356143093</v>
      </c>
    </row>
    <row r="294" spans="1:8" ht="15" thickBot="1">
      <c r="A294" s="3">
        <v>1191</v>
      </c>
      <c r="B294" s="3">
        <v>284</v>
      </c>
      <c r="C294" s="17" t="s">
        <v>27</v>
      </c>
      <c r="D294" s="18" t="s">
        <v>496</v>
      </c>
      <c r="E294" s="5">
        <v>0.7841263699092156</v>
      </c>
      <c r="F294" s="19">
        <v>0.5961656966432741</v>
      </c>
      <c r="G294" s="5">
        <v>0.9387861097927543</v>
      </c>
      <c r="H294" s="4">
        <v>0.8174273032916182</v>
      </c>
    </row>
    <row r="295" spans="1:8" ht="15" thickBot="1">
      <c r="A295" s="14">
        <v>1193</v>
      </c>
      <c r="B295" s="14">
        <v>285</v>
      </c>
      <c r="C295" s="15" t="s">
        <v>27</v>
      </c>
      <c r="D295" s="16" t="s">
        <v>253</v>
      </c>
      <c r="E295" s="7">
        <v>0.7917527234662303</v>
      </c>
      <c r="F295" s="10">
        <v>0.5958840325560502</v>
      </c>
      <c r="G295" s="7">
        <v>0.9268958955967326</v>
      </c>
      <c r="H295" s="6">
        <v>0.8524782422459083</v>
      </c>
    </row>
    <row r="296" spans="1:8" ht="15" thickBot="1">
      <c r="A296" s="3">
        <v>1199</v>
      </c>
      <c r="B296" s="3">
        <v>286</v>
      </c>
      <c r="C296" s="17" t="s">
        <v>27</v>
      </c>
      <c r="D296" s="18" t="s">
        <v>156</v>
      </c>
      <c r="E296" s="5">
        <v>0.7815804253586113</v>
      </c>
      <c r="F296" s="19">
        <v>0.5952425622421061</v>
      </c>
      <c r="G296" s="5">
        <v>0.9348565621370499</v>
      </c>
      <c r="H296" s="4">
        <v>0.8146421516966779</v>
      </c>
    </row>
    <row r="297" spans="1:8" ht="15" thickBot="1">
      <c r="A297" s="14">
        <v>1228</v>
      </c>
      <c r="B297" s="14">
        <v>287</v>
      </c>
      <c r="C297" s="15" t="s">
        <v>27</v>
      </c>
      <c r="D297" s="16" t="s">
        <v>515</v>
      </c>
      <c r="E297" s="7">
        <v>0.7430407823577766</v>
      </c>
      <c r="F297" s="10">
        <v>0.5916514099621597</v>
      </c>
      <c r="G297" s="7">
        <v>0.8986015793251974</v>
      </c>
      <c r="H297" s="6">
        <v>0.738869357785973</v>
      </c>
    </row>
    <row r="298" spans="1:8" ht="15" thickBot="1">
      <c r="A298" s="3">
        <v>1237</v>
      </c>
      <c r="B298" s="3">
        <v>288</v>
      </c>
      <c r="C298" s="17" t="s">
        <v>27</v>
      </c>
      <c r="D298" s="18" t="s">
        <v>426</v>
      </c>
      <c r="E298" s="5">
        <v>0.7257215931145733</v>
      </c>
      <c r="F298" s="19">
        <v>0.5901715817149107</v>
      </c>
      <c r="G298" s="5">
        <v>0.9875</v>
      </c>
      <c r="H298" s="4">
        <v>0.5994931976288093</v>
      </c>
    </row>
    <row r="299" spans="1:8" ht="15" thickBot="1">
      <c r="A299" s="14">
        <v>1243</v>
      </c>
      <c r="B299" s="14">
        <v>289</v>
      </c>
      <c r="C299" s="15" t="s">
        <v>27</v>
      </c>
      <c r="D299" s="16" t="s">
        <v>200</v>
      </c>
      <c r="E299" s="7">
        <v>0.8055723144041023</v>
      </c>
      <c r="F299" s="10">
        <v>0.5897534295514824</v>
      </c>
      <c r="G299" s="7">
        <v>0.9886764705882354</v>
      </c>
      <c r="H299" s="6">
        <v>0.838287043072589</v>
      </c>
    </row>
    <row r="300" spans="1:8" ht="15" thickBot="1">
      <c r="A300" s="3">
        <v>1245</v>
      </c>
      <c r="B300" s="3">
        <v>290</v>
      </c>
      <c r="C300" s="17" t="s">
        <v>27</v>
      </c>
      <c r="D300" s="18" t="s">
        <v>624</v>
      </c>
      <c r="E300" s="5">
        <v>0.7797245668812411</v>
      </c>
      <c r="F300" s="19">
        <v>0.5895387160081018</v>
      </c>
      <c r="G300" s="5">
        <v>0.8784386861794327</v>
      </c>
      <c r="H300" s="4">
        <v>0.8711962984561893</v>
      </c>
    </row>
    <row r="301" spans="1:8" ht="15" thickBot="1">
      <c r="A301" s="14">
        <v>1249</v>
      </c>
      <c r="B301" s="14">
        <v>291</v>
      </c>
      <c r="C301" s="15" t="s">
        <v>27</v>
      </c>
      <c r="D301" s="16" t="s">
        <v>453</v>
      </c>
      <c r="E301" s="7">
        <v>0.7776371259582815</v>
      </c>
      <c r="F301" s="10">
        <v>0.5891036782917783</v>
      </c>
      <c r="G301" s="7">
        <v>0.9433509585652444</v>
      </c>
      <c r="H301" s="6">
        <v>0.8004567410178222</v>
      </c>
    </row>
    <row r="302" spans="1:8" ht="15" thickBot="1">
      <c r="A302" s="3">
        <v>1251</v>
      </c>
      <c r="B302" s="3">
        <v>292</v>
      </c>
      <c r="C302" s="17" t="s">
        <v>27</v>
      </c>
      <c r="D302" s="18" t="s">
        <v>313</v>
      </c>
      <c r="E302" s="5">
        <v>0.7653590038793849</v>
      </c>
      <c r="F302" s="19">
        <v>0.5889537533327915</v>
      </c>
      <c r="G302" s="5">
        <v>0.8860898665987099</v>
      </c>
      <c r="H302" s="4">
        <v>0.8210333917066537</v>
      </c>
    </row>
    <row r="303" spans="1:8" ht="15" thickBot="1">
      <c r="A303" s="14">
        <v>1254</v>
      </c>
      <c r="B303" s="14">
        <v>293</v>
      </c>
      <c r="C303" s="15" t="s">
        <v>27</v>
      </c>
      <c r="D303" s="16" t="s">
        <v>570</v>
      </c>
      <c r="E303" s="7">
        <v>0.8010612529056855</v>
      </c>
      <c r="F303" s="10">
        <v>0.5887161920791446</v>
      </c>
      <c r="G303" s="7">
        <v>0.8932020592020593</v>
      </c>
      <c r="H303" s="6">
        <v>0.9212655074358529</v>
      </c>
    </row>
    <row r="304" spans="1:8" ht="15" thickBot="1">
      <c r="A304" s="3">
        <v>1265</v>
      </c>
      <c r="B304" s="3">
        <v>294</v>
      </c>
      <c r="C304" s="17" t="s">
        <v>27</v>
      </c>
      <c r="D304" s="18" t="s">
        <v>163</v>
      </c>
      <c r="E304" s="5">
        <v>0.7512418203093747</v>
      </c>
      <c r="F304" s="19">
        <v>0.5878171664739392</v>
      </c>
      <c r="G304" s="5">
        <v>0.8854588597953296</v>
      </c>
      <c r="H304" s="4">
        <v>0.7804494346588555</v>
      </c>
    </row>
    <row r="305" spans="1:8" ht="15" thickBot="1">
      <c r="A305" s="14">
        <v>1266</v>
      </c>
      <c r="B305" s="14">
        <v>295</v>
      </c>
      <c r="C305" s="15" t="s">
        <v>27</v>
      </c>
      <c r="D305" s="16" t="s">
        <v>568</v>
      </c>
      <c r="E305" s="7">
        <v>0.7974755508135336</v>
      </c>
      <c r="F305" s="10">
        <v>0.5878038349156829</v>
      </c>
      <c r="G305" s="7">
        <v>0.901513776590563</v>
      </c>
      <c r="H305" s="6">
        <v>0.903109040934355</v>
      </c>
    </row>
    <row r="306" spans="1:8" ht="15" thickBot="1">
      <c r="A306" s="3">
        <v>1269</v>
      </c>
      <c r="B306" s="3">
        <v>296</v>
      </c>
      <c r="C306" s="17" t="s">
        <v>27</v>
      </c>
      <c r="D306" s="18" t="s">
        <v>636</v>
      </c>
      <c r="E306" s="5">
        <v>0.7981453711547546</v>
      </c>
      <c r="F306" s="19">
        <v>0.5876403475822423</v>
      </c>
      <c r="G306" s="5">
        <v>0.884165326395459</v>
      </c>
      <c r="H306" s="4">
        <v>0.9226304394865625</v>
      </c>
    </row>
    <row r="307" spans="1:8" ht="15" thickBot="1">
      <c r="A307" s="14">
        <v>1281</v>
      </c>
      <c r="B307" s="14">
        <v>297</v>
      </c>
      <c r="C307" s="15" t="s">
        <v>27</v>
      </c>
      <c r="D307" s="16" t="s">
        <v>258</v>
      </c>
      <c r="E307" s="7">
        <v>0.7727987047824848</v>
      </c>
      <c r="F307" s="10">
        <v>0.5863688594248364</v>
      </c>
      <c r="G307" s="7">
        <v>0.9054575807334428</v>
      </c>
      <c r="H307" s="6">
        <v>0.8265696741891753</v>
      </c>
    </row>
    <row r="308" spans="1:8" ht="15" thickBot="1">
      <c r="A308" s="3">
        <v>1328</v>
      </c>
      <c r="B308" s="3">
        <v>298</v>
      </c>
      <c r="C308" s="17" t="s">
        <v>27</v>
      </c>
      <c r="D308" s="18" t="s">
        <v>466</v>
      </c>
      <c r="E308" s="5">
        <v>0.723412489403165</v>
      </c>
      <c r="F308" s="19">
        <v>0.581502513901461</v>
      </c>
      <c r="G308" s="5">
        <v>0.798407521153672</v>
      </c>
      <c r="H308" s="4">
        <v>0.7903274331543623</v>
      </c>
    </row>
    <row r="309" spans="1:8" ht="15" thickBot="1">
      <c r="A309" s="14">
        <v>1329</v>
      </c>
      <c r="B309" s="14">
        <v>299</v>
      </c>
      <c r="C309" s="15" t="s">
        <v>27</v>
      </c>
      <c r="D309" s="16" t="s">
        <v>526</v>
      </c>
      <c r="E309" s="7">
        <v>0.758895823007119</v>
      </c>
      <c r="F309" s="10">
        <v>0.5814823614763168</v>
      </c>
      <c r="G309" s="7">
        <v>0.8704799581804554</v>
      </c>
      <c r="H309" s="6">
        <v>0.824725149364585</v>
      </c>
    </row>
    <row r="310" spans="1:8" ht="15" thickBot="1">
      <c r="A310" s="3">
        <v>1344</v>
      </c>
      <c r="B310" s="3">
        <v>300</v>
      </c>
      <c r="C310" s="17" t="s">
        <v>27</v>
      </c>
      <c r="D310" s="18" t="s">
        <v>278</v>
      </c>
      <c r="E310" s="5">
        <v>0.7081141586421801</v>
      </c>
      <c r="F310" s="19">
        <v>0.5796089134090661</v>
      </c>
      <c r="G310" s="5">
        <v>0.782903179157842</v>
      </c>
      <c r="H310" s="4">
        <v>0.7618303833596322</v>
      </c>
    </row>
    <row r="311" spans="1:8" ht="15" thickBot="1">
      <c r="A311" s="14">
        <v>1350</v>
      </c>
      <c r="B311" s="14">
        <v>301</v>
      </c>
      <c r="C311" s="15" t="s">
        <v>27</v>
      </c>
      <c r="D311" s="16" t="s">
        <v>269</v>
      </c>
      <c r="E311" s="7">
        <v>0.7470905092751879</v>
      </c>
      <c r="F311" s="10">
        <v>0.578980601118581</v>
      </c>
      <c r="G311" s="7">
        <v>0.8545010529610974</v>
      </c>
      <c r="H311" s="6">
        <v>0.8077898737458856</v>
      </c>
    </row>
    <row r="312" spans="1:8" ht="15" thickBot="1">
      <c r="A312" s="3">
        <v>1370</v>
      </c>
      <c r="B312" s="3">
        <v>302</v>
      </c>
      <c r="C312" s="17" t="s">
        <v>27</v>
      </c>
      <c r="D312" s="18" t="s">
        <v>175</v>
      </c>
      <c r="E312" s="5">
        <v>0.7460322342817409</v>
      </c>
      <c r="F312" s="19">
        <v>0.5751263193294007</v>
      </c>
      <c r="G312" s="5">
        <v>0.8749840239125954</v>
      </c>
      <c r="H312" s="4">
        <v>0.7879863596032269</v>
      </c>
    </row>
    <row r="313" spans="1:8" ht="15" thickBot="1">
      <c r="A313" s="14">
        <v>1372</v>
      </c>
      <c r="B313" s="14">
        <v>303</v>
      </c>
      <c r="C313" s="15" t="s">
        <v>27</v>
      </c>
      <c r="D313" s="16" t="s">
        <v>321</v>
      </c>
      <c r="E313" s="7">
        <v>0.7818696671669887</v>
      </c>
      <c r="F313" s="10">
        <v>0.5750776474973711</v>
      </c>
      <c r="G313" s="7">
        <v>0.9029966717869944</v>
      </c>
      <c r="H313" s="6">
        <v>0.8675346822166007</v>
      </c>
    </row>
    <row r="314" spans="1:8" ht="15" thickBot="1">
      <c r="A314" s="3">
        <v>1379</v>
      </c>
      <c r="B314" s="3">
        <v>304</v>
      </c>
      <c r="C314" s="17" t="s">
        <v>27</v>
      </c>
      <c r="D314" s="18" t="s">
        <v>95</v>
      </c>
      <c r="E314" s="5">
        <v>0.7541676705299297</v>
      </c>
      <c r="F314" s="19">
        <v>0.5744211483933759</v>
      </c>
      <c r="G314" s="5">
        <v>0.9240427709545358</v>
      </c>
      <c r="H314" s="4">
        <v>0.7640390922418776</v>
      </c>
    </row>
    <row r="315" spans="1:8" ht="15" thickBot="1">
      <c r="A315" s="14">
        <v>1380</v>
      </c>
      <c r="B315" s="14">
        <v>305</v>
      </c>
      <c r="C315" s="15" t="s">
        <v>27</v>
      </c>
      <c r="D315" s="16" t="s">
        <v>425</v>
      </c>
      <c r="E315" s="7">
        <v>0.8004661152451003</v>
      </c>
      <c r="F315" s="10">
        <v>0.5742496942582762</v>
      </c>
      <c r="G315" s="7">
        <v>0.9498333333333335</v>
      </c>
      <c r="H315" s="6">
        <v>0.8773153181436912</v>
      </c>
    </row>
    <row r="316" spans="1:8" ht="15" thickBot="1">
      <c r="A316" s="3">
        <v>1391</v>
      </c>
      <c r="B316" s="3">
        <v>306</v>
      </c>
      <c r="C316" s="17" t="s">
        <v>27</v>
      </c>
      <c r="D316" s="18" t="s">
        <v>129</v>
      </c>
      <c r="E316" s="5">
        <v>0.7094963038661755</v>
      </c>
      <c r="F316" s="19">
        <v>0.5727719534032308</v>
      </c>
      <c r="G316" s="5">
        <v>0.8936511303667625</v>
      </c>
      <c r="H316" s="4">
        <v>0.6620658278285331</v>
      </c>
    </row>
    <row r="317" spans="1:8" ht="15" thickBot="1">
      <c r="A317" s="14">
        <v>1407</v>
      </c>
      <c r="B317" s="14">
        <v>307</v>
      </c>
      <c r="C317" s="15" t="s">
        <v>27</v>
      </c>
      <c r="D317" s="16" t="s">
        <v>2</v>
      </c>
      <c r="E317" s="7">
        <v>0.7773359006449678</v>
      </c>
      <c r="F317" s="10">
        <v>0.5713222874579661</v>
      </c>
      <c r="G317" s="7">
        <v>0.904694956031193</v>
      </c>
      <c r="H317" s="6">
        <v>0.8559904584457443</v>
      </c>
    </row>
    <row r="318" spans="1:8" ht="15" thickBot="1">
      <c r="A318" s="3">
        <v>1412</v>
      </c>
      <c r="B318" s="3">
        <v>308</v>
      </c>
      <c r="C318" s="17" t="s">
        <v>27</v>
      </c>
      <c r="D318" s="18" t="s">
        <v>283</v>
      </c>
      <c r="E318" s="5">
        <v>0.7603947873687567</v>
      </c>
      <c r="F318" s="19">
        <v>0.5709062661243218</v>
      </c>
      <c r="G318" s="5">
        <v>0.8649772187711594</v>
      </c>
      <c r="H318" s="4">
        <v>0.8453008772107891</v>
      </c>
    </row>
    <row r="319" spans="1:8" ht="15" thickBot="1">
      <c r="A319" s="14">
        <v>1416</v>
      </c>
      <c r="B319" s="14">
        <v>309</v>
      </c>
      <c r="C319" s="15" t="s">
        <v>27</v>
      </c>
      <c r="D319" s="16" t="s">
        <v>638</v>
      </c>
      <c r="E319" s="7">
        <v>0.7351297244732318</v>
      </c>
      <c r="F319" s="10">
        <v>0.5707111159152924</v>
      </c>
      <c r="G319" s="7">
        <v>0.9273385093167703</v>
      </c>
      <c r="H319" s="6">
        <v>0.7073395481876326</v>
      </c>
    </row>
    <row r="320" spans="1:8" ht="15" thickBot="1">
      <c r="A320" s="3">
        <v>1421</v>
      </c>
      <c r="B320" s="3">
        <v>310</v>
      </c>
      <c r="C320" s="17" t="s">
        <v>27</v>
      </c>
      <c r="D320" s="18" t="s">
        <v>478</v>
      </c>
      <c r="E320" s="5">
        <v>0.7460685856608729</v>
      </c>
      <c r="F320" s="19">
        <v>0.570466979633499</v>
      </c>
      <c r="G320" s="5">
        <v>0.9404613461463339</v>
      </c>
      <c r="H320" s="4">
        <v>0.7272774312027859</v>
      </c>
    </row>
    <row r="321" spans="1:8" ht="15" thickBot="1">
      <c r="A321" s="14">
        <v>1422</v>
      </c>
      <c r="B321" s="14">
        <v>311</v>
      </c>
      <c r="C321" s="15" t="s">
        <v>27</v>
      </c>
      <c r="D321" s="16" t="s">
        <v>286</v>
      </c>
      <c r="E321" s="7">
        <v>0.788789955191639</v>
      </c>
      <c r="F321" s="10">
        <v>0.5702995429788449</v>
      </c>
      <c r="G321" s="7">
        <v>0.8633739354009321</v>
      </c>
      <c r="H321" s="6">
        <v>0.9326963871951401</v>
      </c>
    </row>
    <row r="322" spans="1:8" ht="15" thickBot="1">
      <c r="A322" s="3">
        <v>1425</v>
      </c>
      <c r="B322" s="3">
        <v>312</v>
      </c>
      <c r="C322" s="17" t="s">
        <v>27</v>
      </c>
      <c r="D322" s="18" t="s">
        <v>134</v>
      </c>
      <c r="E322" s="5">
        <v>0.7601472871839662</v>
      </c>
      <c r="F322" s="19">
        <v>0.5700283694922004</v>
      </c>
      <c r="G322" s="5">
        <v>0.8560318762968735</v>
      </c>
      <c r="H322" s="4">
        <v>0.8543816157628248</v>
      </c>
    </row>
    <row r="323" spans="1:8" ht="15" thickBot="1">
      <c r="A323" s="14">
        <v>1429</v>
      </c>
      <c r="B323" s="14">
        <v>313</v>
      </c>
      <c r="C323" s="15" t="s">
        <v>27</v>
      </c>
      <c r="D323" s="16" t="s">
        <v>400</v>
      </c>
      <c r="E323" s="7">
        <v>0.8105386850729588</v>
      </c>
      <c r="F323" s="10">
        <v>0.5686880167509965</v>
      </c>
      <c r="G323" s="7">
        <v>0.9486281179138323</v>
      </c>
      <c r="H323" s="6">
        <v>0.9142999205540479</v>
      </c>
    </row>
    <row r="324" spans="1:8" ht="15" thickBot="1">
      <c r="A324" s="3">
        <v>1432</v>
      </c>
      <c r="B324" s="3">
        <v>314</v>
      </c>
      <c r="C324" s="17" t="s">
        <v>27</v>
      </c>
      <c r="D324" s="18" t="s">
        <v>494</v>
      </c>
      <c r="E324" s="5">
        <v>0.690181764416901</v>
      </c>
      <c r="F324" s="19">
        <v>0.5686006997993888</v>
      </c>
      <c r="G324" s="5">
        <v>0.8594324532638247</v>
      </c>
      <c r="H324" s="4">
        <v>0.6425121401874898</v>
      </c>
    </row>
    <row r="325" spans="1:8" ht="15" thickBot="1">
      <c r="A325" s="14">
        <v>1435</v>
      </c>
      <c r="B325" s="14">
        <v>315</v>
      </c>
      <c r="C325" s="15" t="s">
        <v>27</v>
      </c>
      <c r="D325" s="16" t="s">
        <v>482</v>
      </c>
      <c r="E325" s="7">
        <v>0.7805889668007835</v>
      </c>
      <c r="F325" s="10">
        <v>0.568365097327702</v>
      </c>
      <c r="G325" s="7">
        <v>0.934313186813187</v>
      </c>
      <c r="H325" s="6">
        <v>0.8390886162614617</v>
      </c>
    </row>
    <row r="326" spans="1:8" ht="15" thickBot="1">
      <c r="A326" s="3">
        <v>1439</v>
      </c>
      <c r="B326" s="3">
        <v>316</v>
      </c>
      <c r="C326" s="17" t="s">
        <v>27</v>
      </c>
      <c r="D326" s="18" t="s">
        <v>571</v>
      </c>
      <c r="E326" s="5">
        <v>0.7671735112477792</v>
      </c>
      <c r="F326" s="19">
        <v>0.5681966060755566</v>
      </c>
      <c r="G326" s="5">
        <v>0.8926106499238166</v>
      </c>
      <c r="H326" s="4">
        <v>0.8407132777439648</v>
      </c>
    </row>
    <row r="327" spans="1:8" ht="15" thickBot="1">
      <c r="A327" s="14">
        <v>1441</v>
      </c>
      <c r="B327" s="14">
        <v>317</v>
      </c>
      <c r="C327" s="15" t="s">
        <v>27</v>
      </c>
      <c r="D327" s="16" t="s">
        <v>208</v>
      </c>
      <c r="E327" s="7">
        <v>0.7953585367756228</v>
      </c>
      <c r="F327" s="10">
        <v>0.5679968032029394</v>
      </c>
      <c r="G327" s="7">
        <v>0.9875</v>
      </c>
      <c r="H327" s="6">
        <v>0.8305788071239291</v>
      </c>
    </row>
    <row r="328" spans="1:8" ht="15" thickBot="1">
      <c r="A328" s="3">
        <v>1442</v>
      </c>
      <c r="B328" s="3">
        <v>318</v>
      </c>
      <c r="C328" s="17" t="s">
        <v>27</v>
      </c>
      <c r="D328" s="18" t="s">
        <v>97</v>
      </c>
      <c r="E328" s="5">
        <v>0.7957257215190963</v>
      </c>
      <c r="F328" s="19">
        <v>0.5679414046233677</v>
      </c>
      <c r="G328" s="5">
        <v>0.9580000000000001</v>
      </c>
      <c r="H328" s="4">
        <v>0.8612357599339211</v>
      </c>
    </row>
    <row r="329" spans="1:8" ht="15" thickBot="1">
      <c r="A329" s="14">
        <v>1450</v>
      </c>
      <c r="B329" s="14">
        <v>319</v>
      </c>
      <c r="C329" s="15" t="s">
        <v>27</v>
      </c>
      <c r="D329" s="16" t="s">
        <v>386</v>
      </c>
      <c r="E329" s="7">
        <v>0.7482561495057768</v>
      </c>
      <c r="F329" s="10">
        <v>0.5674312990801174</v>
      </c>
      <c r="G329" s="7">
        <v>0.9781874039938557</v>
      </c>
      <c r="H329" s="6">
        <v>0.6991497454433574</v>
      </c>
    </row>
    <row r="330" spans="1:8" ht="15" thickBot="1">
      <c r="A330" s="3">
        <v>1452</v>
      </c>
      <c r="B330" s="3">
        <v>320</v>
      </c>
      <c r="C330" s="17" t="s">
        <v>27</v>
      </c>
      <c r="D330" s="18" t="s">
        <v>452</v>
      </c>
      <c r="E330" s="5">
        <v>0.7671042126434566</v>
      </c>
      <c r="F330" s="19">
        <v>0.5670164680455403</v>
      </c>
      <c r="G330" s="5">
        <v>0.871139037433155</v>
      </c>
      <c r="H330" s="4">
        <v>0.8631571324516748</v>
      </c>
    </row>
    <row r="331" spans="1:8" ht="15" thickBot="1">
      <c r="A331" s="14">
        <v>1461</v>
      </c>
      <c r="B331" s="14">
        <v>321</v>
      </c>
      <c r="C331" s="15" t="s">
        <v>27</v>
      </c>
      <c r="D331" s="16" t="s">
        <v>294</v>
      </c>
      <c r="E331" s="7">
        <v>0.7617894896807171</v>
      </c>
      <c r="F331" s="10">
        <v>0.5661642138245973</v>
      </c>
      <c r="G331" s="7">
        <v>0.9135485862628272</v>
      </c>
      <c r="H331" s="6">
        <v>0.8056556689547272</v>
      </c>
    </row>
    <row r="332" spans="1:8" ht="15" thickBot="1">
      <c r="A332" s="3">
        <v>1466</v>
      </c>
      <c r="B332" s="3">
        <v>322</v>
      </c>
      <c r="C332" s="17" t="s">
        <v>27</v>
      </c>
      <c r="D332" s="18" t="s">
        <v>34</v>
      </c>
      <c r="E332" s="5">
        <v>0.8197844729342327</v>
      </c>
      <c r="F332" s="19">
        <v>0.5652099250415574</v>
      </c>
      <c r="G332" s="5">
        <v>0.9945</v>
      </c>
      <c r="H332" s="4">
        <v>0.8996434937611408</v>
      </c>
    </row>
    <row r="333" spans="1:8" ht="15" thickBot="1">
      <c r="A333" s="14">
        <v>1469</v>
      </c>
      <c r="B333" s="14">
        <v>323</v>
      </c>
      <c r="C333" s="15" t="s">
        <v>27</v>
      </c>
      <c r="D333" s="16" t="s">
        <v>586</v>
      </c>
      <c r="E333" s="7">
        <v>0.7807116740900597</v>
      </c>
      <c r="F333" s="10">
        <v>0.5649401152360412</v>
      </c>
      <c r="G333" s="7">
        <v>0.9467815533980584</v>
      </c>
      <c r="H333" s="6">
        <v>0.8304133536360797</v>
      </c>
    </row>
    <row r="334" spans="1:8" ht="15" thickBot="1">
      <c r="A334" s="3">
        <v>1473</v>
      </c>
      <c r="B334" s="3">
        <v>324</v>
      </c>
      <c r="C334" s="17" t="s">
        <v>27</v>
      </c>
      <c r="D334" s="18" t="s">
        <v>59</v>
      </c>
      <c r="E334" s="5">
        <v>0.7405013858595657</v>
      </c>
      <c r="F334" s="19">
        <v>0.5645002584422857</v>
      </c>
      <c r="G334" s="5">
        <v>0.8552645051668941</v>
      </c>
      <c r="H334" s="4">
        <v>0.8017393939695173</v>
      </c>
    </row>
    <row r="335" spans="1:8" ht="15" thickBot="1">
      <c r="A335" s="14">
        <v>1477</v>
      </c>
      <c r="B335" s="14">
        <v>325</v>
      </c>
      <c r="C335" s="15" t="s">
        <v>27</v>
      </c>
      <c r="D335" s="16" t="s">
        <v>436</v>
      </c>
      <c r="E335" s="7">
        <v>0.79504217807853</v>
      </c>
      <c r="F335" s="10">
        <v>0.5634190084884609</v>
      </c>
      <c r="G335" s="7">
        <v>0.9772120849355487</v>
      </c>
      <c r="H335" s="6">
        <v>0.8444954408115805</v>
      </c>
    </row>
    <row r="336" spans="1:8" ht="15" thickBot="1">
      <c r="A336" s="3">
        <v>1483</v>
      </c>
      <c r="B336" s="3">
        <v>326</v>
      </c>
      <c r="C336" s="17" t="s">
        <v>27</v>
      </c>
      <c r="D336" s="18" t="s">
        <v>509</v>
      </c>
      <c r="E336" s="5">
        <v>0.7766937421333557</v>
      </c>
      <c r="F336" s="19">
        <v>0.5628114176533772</v>
      </c>
      <c r="G336" s="5">
        <v>0.8823722042919427</v>
      </c>
      <c r="H336" s="4">
        <v>0.8848976044547475</v>
      </c>
    </row>
    <row r="337" spans="1:8" ht="15" thickBot="1">
      <c r="A337" s="14">
        <v>1484</v>
      </c>
      <c r="B337" s="14">
        <v>327</v>
      </c>
      <c r="C337" s="15" t="s">
        <v>27</v>
      </c>
      <c r="D337" s="16" t="s">
        <v>127</v>
      </c>
      <c r="E337" s="7">
        <v>0.7224248946240475</v>
      </c>
      <c r="F337" s="10">
        <v>0.5628037674446833</v>
      </c>
      <c r="G337" s="7">
        <v>0.8549479887468736</v>
      </c>
      <c r="H337" s="6">
        <v>0.7495229276805855</v>
      </c>
    </row>
    <row r="338" spans="1:8" ht="15" thickBot="1">
      <c r="A338" s="3">
        <v>1489</v>
      </c>
      <c r="B338" s="3">
        <v>328</v>
      </c>
      <c r="C338" s="17" t="s">
        <v>27</v>
      </c>
      <c r="D338" s="18" t="s">
        <v>487</v>
      </c>
      <c r="E338" s="5">
        <v>0.7060456957312572</v>
      </c>
      <c r="F338" s="19">
        <v>0.562696010577403</v>
      </c>
      <c r="G338" s="5">
        <v>0.7940583611435004</v>
      </c>
      <c r="H338" s="4">
        <v>0.7613827154728682</v>
      </c>
    </row>
    <row r="339" spans="1:8" ht="15" thickBot="1">
      <c r="A339" s="14">
        <v>1495</v>
      </c>
      <c r="B339" s="14">
        <v>329</v>
      </c>
      <c r="C339" s="15" t="s">
        <v>27</v>
      </c>
      <c r="D339" s="16" t="s">
        <v>351</v>
      </c>
      <c r="E339" s="7">
        <v>0.6848250583241275</v>
      </c>
      <c r="F339" s="10">
        <v>0.5619248914525725</v>
      </c>
      <c r="G339" s="7">
        <v>0.8129353481652402</v>
      </c>
      <c r="H339" s="6">
        <v>0.67961493535457</v>
      </c>
    </row>
    <row r="340" spans="1:8" ht="15" thickBot="1">
      <c r="A340" s="3">
        <v>1496</v>
      </c>
      <c r="B340" s="3">
        <v>330</v>
      </c>
      <c r="C340" s="17" t="s">
        <v>27</v>
      </c>
      <c r="D340" s="18" t="s">
        <v>122</v>
      </c>
      <c r="E340" s="5">
        <v>0.6988633075950796</v>
      </c>
      <c r="F340" s="19">
        <v>0.5617722512293069</v>
      </c>
      <c r="G340" s="5">
        <v>0.8446744256388</v>
      </c>
      <c r="H340" s="4">
        <v>0.690143245917132</v>
      </c>
    </row>
    <row r="341" spans="1:8" ht="15" thickBot="1">
      <c r="A341" s="14">
        <v>1499</v>
      </c>
      <c r="B341" s="14">
        <v>331</v>
      </c>
      <c r="C341" s="15" t="s">
        <v>27</v>
      </c>
      <c r="D341" s="16" t="s">
        <v>588</v>
      </c>
      <c r="E341" s="7">
        <v>0.7749846403340004</v>
      </c>
      <c r="F341" s="10">
        <v>0.5614414139833681</v>
      </c>
      <c r="G341" s="7">
        <v>0.9644158034208625</v>
      </c>
      <c r="H341" s="6">
        <v>0.7990967035977709</v>
      </c>
    </row>
    <row r="342" spans="1:8" ht="15" thickBot="1">
      <c r="A342" s="3">
        <v>1502</v>
      </c>
      <c r="B342" s="3">
        <v>332</v>
      </c>
      <c r="C342" s="17" t="s">
        <v>27</v>
      </c>
      <c r="D342" s="18" t="s">
        <v>132</v>
      </c>
      <c r="E342" s="5">
        <v>0.7849298439262594</v>
      </c>
      <c r="F342" s="19">
        <v>0.561387364776133</v>
      </c>
      <c r="G342" s="5">
        <v>0.8970011223102325</v>
      </c>
      <c r="H342" s="4">
        <v>0.8964010446924127</v>
      </c>
    </row>
    <row r="343" spans="1:8" ht="15" thickBot="1">
      <c r="A343" s="14">
        <v>1518</v>
      </c>
      <c r="B343" s="14">
        <v>333</v>
      </c>
      <c r="C343" s="15" t="s">
        <v>27</v>
      </c>
      <c r="D343" s="16" t="s">
        <v>530</v>
      </c>
      <c r="E343" s="7">
        <v>0.762605606203016</v>
      </c>
      <c r="F343" s="10">
        <v>0.5602543083077816</v>
      </c>
      <c r="G343" s="7">
        <v>0.8704237170596395</v>
      </c>
      <c r="H343" s="6">
        <v>0.8571387932416271</v>
      </c>
    </row>
    <row r="344" spans="1:8" ht="15" thickBot="1">
      <c r="A344" s="3">
        <v>1521</v>
      </c>
      <c r="B344" s="3">
        <v>334</v>
      </c>
      <c r="C344" s="17" t="s">
        <v>27</v>
      </c>
      <c r="D344" s="18" t="s">
        <v>55</v>
      </c>
      <c r="E344" s="5">
        <v>0.7432585165151492</v>
      </c>
      <c r="F344" s="19">
        <v>0.5601945969156729</v>
      </c>
      <c r="G344" s="5">
        <v>0.857873087297386</v>
      </c>
      <c r="H344" s="4">
        <v>0.8117078653323888</v>
      </c>
    </row>
    <row r="345" spans="1:8" ht="15" thickBot="1">
      <c r="A345" s="14">
        <v>1527</v>
      </c>
      <c r="B345" s="14">
        <v>335</v>
      </c>
      <c r="C345" s="15" t="s">
        <v>27</v>
      </c>
      <c r="D345" s="16" t="s">
        <v>183</v>
      </c>
      <c r="E345" s="7">
        <v>0.7908763474657045</v>
      </c>
      <c r="F345" s="10">
        <v>0.5599269256922346</v>
      </c>
      <c r="G345" s="7">
        <v>0.929335873332384</v>
      </c>
      <c r="H345" s="6">
        <v>0.883366243372495</v>
      </c>
    </row>
    <row r="346" spans="1:8" ht="15" thickBot="1">
      <c r="A346" s="3">
        <v>1528</v>
      </c>
      <c r="B346" s="3">
        <v>336</v>
      </c>
      <c r="C346" s="17" t="s">
        <v>27</v>
      </c>
      <c r="D346" s="18" t="s">
        <v>502</v>
      </c>
      <c r="E346" s="5">
        <v>0.7331775305799269</v>
      </c>
      <c r="F346" s="19">
        <v>0.5598181432658837</v>
      </c>
      <c r="G346" s="5">
        <v>0.8652419165196944</v>
      </c>
      <c r="H346" s="4">
        <v>0.7744725319542027</v>
      </c>
    </row>
    <row r="347" spans="1:8" ht="15" thickBot="1">
      <c r="A347" s="14">
        <v>1529</v>
      </c>
      <c r="B347" s="14">
        <v>337</v>
      </c>
      <c r="C347" s="15" t="s">
        <v>27</v>
      </c>
      <c r="D347" s="16" t="s">
        <v>613</v>
      </c>
      <c r="E347" s="7">
        <v>0.779940706994773</v>
      </c>
      <c r="F347" s="10">
        <v>0.5597967270527924</v>
      </c>
      <c r="G347" s="7">
        <v>0.8424083345913216</v>
      </c>
      <c r="H347" s="6">
        <v>0.9376170593402051</v>
      </c>
    </row>
    <row r="348" spans="1:8" ht="15" thickBot="1">
      <c r="A348" s="3">
        <v>1530</v>
      </c>
      <c r="B348" s="3">
        <v>338</v>
      </c>
      <c r="C348" s="17" t="s">
        <v>27</v>
      </c>
      <c r="D348" s="18" t="s">
        <v>601</v>
      </c>
      <c r="E348" s="5">
        <v>0.8161035002189634</v>
      </c>
      <c r="F348" s="19">
        <v>0.559781142482551</v>
      </c>
      <c r="G348" s="5">
        <v>0.9850000000000001</v>
      </c>
      <c r="H348" s="4">
        <v>0.9035293581743394</v>
      </c>
    </row>
    <row r="349" spans="1:8" ht="15" thickBot="1">
      <c r="A349" s="14">
        <v>1538</v>
      </c>
      <c r="B349" s="14">
        <v>339</v>
      </c>
      <c r="C349" s="15" t="s">
        <v>27</v>
      </c>
      <c r="D349" s="16" t="s">
        <v>262</v>
      </c>
      <c r="E349" s="7">
        <v>0.7908383305958083</v>
      </c>
      <c r="F349" s="10">
        <v>0.5590708656659652</v>
      </c>
      <c r="G349" s="7">
        <v>0.8840530393975773</v>
      </c>
      <c r="H349" s="6">
        <v>0.9293910867238828</v>
      </c>
    </row>
    <row r="350" spans="1:8" ht="15" thickBot="1">
      <c r="A350" s="3">
        <v>1540</v>
      </c>
      <c r="B350" s="3">
        <v>340</v>
      </c>
      <c r="C350" s="17" t="s">
        <v>27</v>
      </c>
      <c r="D350" s="18" t="s">
        <v>29</v>
      </c>
      <c r="E350" s="5">
        <v>0.7836049599774841</v>
      </c>
      <c r="F350" s="19">
        <v>0.5588630160917295</v>
      </c>
      <c r="G350" s="5">
        <v>0.9512540687160941</v>
      </c>
      <c r="H350" s="4">
        <v>0.8406977951246289</v>
      </c>
    </row>
    <row r="351" spans="1:8" ht="15" thickBot="1">
      <c r="A351" s="14">
        <v>1541</v>
      </c>
      <c r="B351" s="14">
        <v>341</v>
      </c>
      <c r="C351" s="15" t="s">
        <v>27</v>
      </c>
      <c r="D351" s="16" t="s">
        <v>30</v>
      </c>
      <c r="E351" s="7">
        <v>0.71678833932458</v>
      </c>
      <c r="F351" s="10">
        <v>0.5587489754406293</v>
      </c>
      <c r="G351" s="7">
        <v>0.8411860493196915</v>
      </c>
      <c r="H351" s="6">
        <v>0.7504299932134192</v>
      </c>
    </row>
    <row r="352" spans="1:8" ht="15" thickBot="1">
      <c r="A352" s="3">
        <v>1554</v>
      </c>
      <c r="B352" s="3">
        <v>342</v>
      </c>
      <c r="C352" s="17" t="s">
        <v>27</v>
      </c>
      <c r="D352" s="18" t="s">
        <v>459</v>
      </c>
      <c r="E352" s="5">
        <v>0.6942817607340455</v>
      </c>
      <c r="F352" s="19">
        <v>0.557606569974143</v>
      </c>
      <c r="G352" s="5">
        <v>0.8959125138427464</v>
      </c>
      <c r="H352" s="4">
        <v>0.629326198385247</v>
      </c>
    </row>
    <row r="353" spans="1:8" ht="15" thickBot="1">
      <c r="A353" s="14">
        <v>1582</v>
      </c>
      <c r="B353" s="14">
        <v>343</v>
      </c>
      <c r="C353" s="15" t="s">
        <v>27</v>
      </c>
      <c r="D353" s="16" t="s">
        <v>491</v>
      </c>
      <c r="E353" s="7">
        <v>0.7200904163587245</v>
      </c>
      <c r="F353" s="10">
        <v>0.555015549563369</v>
      </c>
      <c r="G353" s="7">
        <v>0.8415461804056972</v>
      </c>
      <c r="H353" s="6">
        <v>0.7637095191071075</v>
      </c>
    </row>
    <row r="354" spans="1:8" ht="15" thickBot="1">
      <c r="A354" s="3">
        <v>1596</v>
      </c>
      <c r="B354" s="3">
        <v>344</v>
      </c>
      <c r="C354" s="17" t="s">
        <v>27</v>
      </c>
      <c r="D354" s="18" t="s">
        <v>272</v>
      </c>
      <c r="E354" s="5">
        <v>0.7928000394484707</v>
      </c>
      <c r="F354" s="19">
        <v>0.5539362695784127</v>
      </c>
      <c r="G354" s="5">
        <v>0.9476372549019608</v>
      </c>
      <c r="H354" s="4">
        <v>0.8768265938650384</v>
      </c>
    </row>
    <row r="355" spans="1:8" ht="15" thickBot="1">
      <c r="A355" s="14">
        <v>1599</v>
      </c>
      <c r="B355" s="14">
        <v>345</v>
      </c>
      <c r="C355" s="15" t="s">
        <v>27</v>
      </c>
      <c r="D355" s="16" t="s">
        <v>438</v>
      </c>
      <c r="E355" s="7">
        <v>0.7611685832830594</v>
      </c>
      <c r="F355" s="10">
        <v>0.5536211837496461</v>
      </c>
      <c r="G355" s="7">
        <v>0.8931721611721612</v>
      </c>
      <c r="H355" s="6">
        <v>0.8367124049273709</v>
      </c>
    </row>
    <row r="356" spans="1:8" ht="15" thickBot="1">
      <c r="A356" s="3">
        <v>1620</v>
      </c>
      <c r="B356" s="3">
        <v>346</v>
      </c>
      <c r="C356" s="17" t="s">
        <v>27</v>
      </c>
      <c r="D356" s="18" t="s">
        <v>223</v>
      </c>
      <c r="E356" s="5">
        <v>0.7831677078950035</v>
      </c>
      <c r="F356" s="19">
        <v>0.551500854289696</v>
      </c>
      <c r="G356" s="5">
        <v>0.9280270688321733</v>
      </c>
      <c r="H356" s="4">
        <v>0.8699752005631409</v>
      </c>
    </row>
    <row r="357" spans="1:8" ht="15" thickBot="1">
      <c r="A357" s="14">
        <v>1629</v>
      </c>
      <c r="B357" s="14">
        <v>347</v>
      </c>
      <c r="C357" s="15" t="s">
        <v>27</v>
      </c>
      <c r="D357" s="16" t="s">
        <v>394</v>
      </c>
      <c r="E357" s="7">
        <v>0.7552564311373304</v>
      </c>
      <c r="F357" s="10">
        <v>0.5508890785658752</v>
      </c>
      <c r="G357" s="7">
        <v>0.9875</v>
      </c>
      <c r="H357" s="6">
        <v>0.7273802148461164</v>
      </c>
    </row>
    <row r="358" spans="1:8" ht="15" thickBot="1">
      <c r="A358" s="3">
        <v>1634</v>
      </c>
      <c r="B358" s="3">
        <v>348</v>
      </c>
      <c r="C358" s="17" t="s">
        <v>27</v>
      </c>
      <c r="D358" s="18" t="s">
        <v>270</v>
      </c>
      <c r="E358" s="5">
        <v>0.7879282184543819</v>
      </c>
      <c r="F358" s="19">
        <v>0.5504286668606286</v>
      </c>
      <c r="G358" s="5">
        <v>0.9738539144471349</v>
      </c>
      <c r="H358" s="4">
        <v>0.8395020740553822</v>
      </c>
    </row>
    <row r="359" spans="1:8" ht="15" thickBot="1">
      <c r="A359" s="14">
        <v>1635</v>
      </c>
      <c r="B359" s="14">
        <v>349</v>
      </c>
      <c r="C359" s="15" t="s">
        <v>27</v>
      </c>
      <c r="D359" s="16" t="s">
        <v>167</v>
      </c>
      <c r="E359" s="7">
        <v>0.7601192303360169</v>
      </c>
      <c r="F359" s="10">
        <v>0.5500825918180794</v>
      </c>
      <c r="G359" s="7">
        <v>0.8718884521550556</v>
      </c>
      <c r="H359" s="6">
        <v>0.858386647034916</v>
      </c>
    </row>
    <row r="360" spans="1:8" ht="15" thickBot="1">
      <c r="A360" s="3">
        <v>1648</v>
      </c>
      <c r="B360" s="3">
        <v>350</v>
      </c>
      <c r="C360" s="17" t="s">
        <v>27</v>
      </c>
      <c r="D360" s="18" t="s">
        <v>364</v>
      </c>
      <c r="E360" s="5">
        <v>0.7499913929119839</v>
      </c>
      <c r="F360" s="19">
        <v>0.5492778074208347</v>
      </c>
      <c r="G360" s="5">
        <v>0.8837516879505567</v>
      </c>
      <c r="H360" s="4">
        <v>0.8169446833645604</v>
      </c>
    </row>
    <row r="361" spans="1:8" ht="15" thickBot="1">
      <c r="A361" s="14">
        <v>1649</v>
      </c>
      <c r="B361" s="14">
        <v>351</v>
      </c>
      <c r="C361" s="15" t="s">
        <v>27</v>
      </c>
      <c r="D361" s="16" t="s">
        <v>599</v>
      </c>
      <c r="E361" s="7">
        <v>0.7990983793943764</v>
      </c>
      <c r="F361" s="10">
        <v>0.5492572016655426</v>
      </c>
      <c r="G361" s="7">
        <v>0.9542987734933381</v>
      </c>
      <c r="H361" s="6">
        <v>0.8937391630242487</v>
      </c>
    </row>
    <row r="362" spans="1:8" ht="15" thickBot="1">
      <c r="A362" s="3">
        <v>1655</v>
      </c>
      <c r="B362" s="3">
        <v>352</v>
      </c>
      <c r="C362" s="17" t="s">
        <v>27</v>
      </c>
      <c r="D362" s="18" t="s">
        <v>75</v>
      </c>
      <c r="E362" s="5">
        <v>0.7341672212355708</v>
      </c>
      <c r="F362" s="19">
        <v>0.5489135069502773</v>
      </c>
      <c r="G362" s="5">
        <v>0.8699514896867837</v>
      </c>
      <c r="H362" s="4">
        <v>0.7836366670696515</v>
      </c>
    </row>
    <row r="363" spans="1:8" ht="15" thickBot="1">
      <c r="A363" s="14">
        <v>1661</v>
      </c>
      <c r="B363" s="14">
        <v>353</v>
      </c>
      <c r="C363" s="15" t="s">
        <v>27</v>
      </c>
      <c r="D363" s="16" t="s">
        <v>136</v>
      </c>
      <c r="E363" s="7">
        <v>0.6992060560068137</v>
      </c>
      <c r="F363" s="10">
        <v>0.5483245178104272</v>
      </c>
      <c r="G363" s="7">
        <v>0.843245919157684</v>
      </c>
      <c r="H363" s="6">
        <v>0.7060477310523301</v>
      </c>
    </row>
    <row r="364" spans="1:8" ht="15" thickBot="1">
      <c r="A364" s="3">
        <v>1672</v>
      </c>
      <c r="B364" s="3">
        <v>354</v>
      </c>
      <c r="C364" s="17" t="s">
        <v>27</v>
      </c>
      <c r="D364" s="18" t="s">
        <v>54</v>
      </c>
      <c r="E364" s="5">
        <v>0.7350199324882681</v>
      </c>
      <c r="F364" s="19">
        <v>0.5469077740753907</v>
      </c>
      <c r="G364" s="5">
        <v>0.8627766182309006</v>
      </c>
      <c r="H364" s="4">
        <v>0.7953754051585133</v>
      </c>
    </row>
    <row r="365" spans="1:8" ht="15" thickBot="1">
      <c r="A365" s="14">
        <v>1677</v>
      </c>
      <c r="B365" s="14">
        <v>355</v>
      </c>
      <c r="C365" s="15" t="s">
        <v>27</v>
      </c>
      <c r="D365" s="16" t="s">
        <v>457</v>
      </c>
      <c r="E365" s="7">
        <v>0.7240546665494362</v>
      </c>
      <c r="F365" s="10">
        <v>0.5461811899042743</v>
      </c>
      <c r="G365" s="7">
        <v>0.9243823529411765</v>
      </c>
      <c r="H365" s="6">
        <v>0.7016004568028577</v>
      </c>
    </row>
    <row r="366" spans="1:8" ht="15" thickBot="1">
      <c r="A366" s="3">
        <v>1682</v>
      </c>
      <c r="B366" s="3">
        <v>356</v>
      </c>
      <c r="C366" s="17" t="s">
        <v>27</v>
      </c>
      <c r="D366" s="18" t="s">
        <v>592</v>
      </c>
      <c r="E366" s="5">
        <v>0.7430360577792509</v>
      </c>
      <c r="F366" s="19">
        <v>0.5456540825399724</v>
      </c>
      <c r="G366" s="5">
        <v>0.9143484117410535</v>
      </c>
      <c r="H366" s="4">
        <v>0.7691056790567269</v>
      </c>
    </row>
    <row r="367" spans="1:8" ht="15" thickBot="1">
      <c r="A367" s="14">
        <v>1693</v>
      </c>
      <c r="B367" s="14">
        <v>357</v>
      </c>
      <c r="C367" s="15" t="s">
        <v>27</v>
      </c>
      <c r="D367" s="16" t="s">
        <v>139</v>
      </c>
      <c r="E367" s="7">
        <v>0.7432618162241916</v>
      </c>
      <c r="F367" s="10">
        <v>0.5447835682629364</v>
      </c>
      <c r="G367" s="7">
        <v>0.8913522167487686</v>
      </c>
      <c r="H367" s="6">
        <v>0.7936496636608699</v>
      </c>
    </row>
    <row r="368" spans="1:8" ht="15" thickBot="1">
      <c r="A368" s="3">
        <v>1695</v>
      </c>
      <c r="B368" s="3">
        <v>358</v>
      </c>
      <c r="C368" s="17" t="s">
        <v>27</v>
      </c>
      <c r="D368" s="18" t="s">
        <v>182</v>
      </c>
      <c r="E368" s="5">
        <v>0.7817330528148224</v>
      </c>
      <c r="F368" s="19">
        <v>0.5444656030713958</v>
      </c>
      <c r="G368" s="5">
        <v>0.9272352410995945</v>
      </c>
      <c r="H368" s="4">
        <v>0.8734983142734771</v>
      </c>
    </row>
    <row r="369" spans="1:8" ht="15" thickBot="1">
      <c r="A369" s="14">
        <v>1699</v>
      </c>
      <c r="B369" s="14">
        <v>359</v>
      </c>
      <c r="C369" s="15" t="s">
        <v>27</v>
      </c>
      <c r="D369" s="16" t="s">
        <v>138</v>
      </c>
      <c r="E369" s="7">
        <v>0.7871436395019893</v>
      </c>
      <c r="F369" s="10">
        <v>0.5439969899003125</v>
      </c>
      <c r="G369" s="7">
        <v>0.9911764705882354</v>
      </c>
      <c r="H369" s="6">
        <v>0.8262574580174201</v>
      </c>
    </row>
    <row r="370" spans="1:8" ht="15" thickBot="1">
      <c r="A370" s="3">
        <v>1700</v>
      </c>
      <c r="B370" s="3">
        <v>360</v>
      </c>
      <c r="C370" s="17" t="s">
        <v>27</v>
      </c>
      <c r="D370" s="18" t="s">
        <v>529</v>
      </c>
      <c r="E370" s="5">
        <v>0.7125013953433504</v>
      </c>
      <c r="F370" s="19">
        <v>0.5439953580737691</v>
      </c>
      <c r="G370" s="5">
        <v>0.9855098039215687</v>
      </c>
      <c r="H370" s="4">
        <v>0.6079990240347136</v>
      </c>
    </row>
    <row r="371" spans="1:8" ht="15" thickBot="1">
      <c r="A371" s="14">
        <v>1701</v>
      </c>
      <c r="B371" s="14">
        <v>361</v>
      </c>
      <c r="C371" s="15" t="s">
        <v>27</v>
      </c>
      <c r="D371" s="16" t="s">
        <v>64</v>
      </c>
      <c r="E371" s="7">
        <v>0.7677777931364215</v>
      </c>
      <c r="F371" s="10">
        <v>0.5439474997200826</v>
      </c>
      <c r="G371" s="7">
        <v>0.8853122646318803</v>
      </c>
      <c r="H371" s="6">
        <v>0.8740736150573017</v>
      </c>
    </row>
    <row r="372" spans="1:8" ht="15" thickBot="1">
      <c r="A372" s="3">
        <v>1705</v>
      </c>
      <c r="B372" s="3">
        <v>362</v>
      </c>
      <c r="C372" s="17" t="s">
        <v>27</v>
      </c>
      <c r="D372" s="18" t="s">
        <v>23</v>
      </c>
      <c r="E372" s="5">
        <v>0.6990477069812744</v>
      </c>
      <c r="F372" s="19">
        <v>0.5436619677821639</v>
      </c>
      <c r="G372" s="5">
        <v>0.8878477902479235</v>
      </c>
      <c r="H372" s="4">
        <v>0.6656333629137356</v>
      </c>
    </row>
    <row r="373" spans="1:8" ht="15" thickBot="1">
      <c r="A373" s="14">
        <v>1708</v>
      </c>
      <c r="B373" s="14">
        <v>363</v>
      </c>
      <c r="C373" s="15" t="s">
        <v>27</v>
      </c>
      <c r="D373" s="16" t="s">
        <v>180</v>
      </c>
      <c r="E373" s="7">
        <v>0.7741278166254739</v>
      </c>
      <c r="F373" s="10">
        <v>0.5433862236741344</v>
      </c>
      <c r="G373" s="7">
        <v>0.9743333333333334</v>
      </c>
      <c r="H373" s="6">
        <v>0.8046638928689539</v>
      </c>
    </row>
    <row r="374" spans="1:8" ht="15" thickBot="1">
      <c r="A374" s="3">
        <v>1714</v>
      </c>
      <c r="B374" s="3">
        <v>364</v>
      </c>
      <c r="C374" s="17" t="s">
        <v>27</v>
      </c>
      <c r="D374" s="18" t="s">
        <v>37</v>
      </c>
      <c r="E374" s="5">
        <v>0.7560780470308044</v>
      </c>
      <c r="F374" s="19">
        <v>0.5430603526710864</v>
      </c>
      <c r="G374" s="5">
        <v>0.9377922077922078</v>
      </c>
      <c r="H374" s="4">
        <v>0.7873815806291191</v>
      </c>
    </row>
    <row r="375" spans="1:8" ht="15" thickBot="1">
      <c r="A375" s="14">
        <v>1724</v>
      </c>
      <c r="B375" s="14">
        <v>365</v>
      </c>
      <c r="C375" s="15" t="s">
        <v>27</v>
      </c>
      <c r="D375" s="16" t="s">
        <v>219</v>
      </c>
      <c r="E375" s="7">
        <v>0.7892384346940143</v>
      </c>
      <c r="F375" s="10">
        <v>0.541788955872463</v>
      </c>
      <c r="G375" s="7">
        <v>0.8923134357191153</v>
      </c>
      <c r="H375" s="6">
        <v>0.9336129124904649</v>
      </c>
    </row>
    <row r="376" spans="1:8" ht="15" thickBot="1">
      <c r="A376" s="3">
        <v>1731</v>
      </c>
      <c r="B376" s="3">
        <v>366</v>
      </c>
      <c r="C376" s="17" t="s">
        <v>27</v>
      </c>
      <c r="D376" s="18" t="s">
        <v>3</v>
      </c>
      <c r="E376" s="5">
        <v>0.7474417183825861</v>
      </c>
      <c r="F376" s="19">
        <v>0.5414900264457786</v>
      </c>
      <c r="G376" s="5">
        <v>0.884769544181309</v>
      </c>
      <c r="H376" s="4">
        <v>0.8160655845206709</v>
      </c>
    </row>
    <row r="377" spans="1:8" ht="15" thickBot="1">
      <c r="A377" s="14">
        <v>1752</v>
      </c>
      <c r="B377" s="14">
        <v>367</v>
      </c>
      <c r="C377" s="15" t="s">
        <v>27</v>
      </c>
      <c r="D377" s="16" t="s">
        <v>112</v>
      </c>
      <c r="E377" s="7">
        <v>0.7699411653779685</v>
      </c>
      <c r="F377" s="10">
        <v>0.5391925837143023</v>
      </c>
      <c r="G377" s="7">
        <v>0.8902886114297479</v>
      </c>
      <c r="H377" s="6">
        <v>0.8803423009898554</v>
      </c>
    </row>
    <row r="378" spans="1:8" ht="15" thickBot="1">
      <c r="A378" s="3">
        <v>1769</v>
      </c>
      <c r="B378" s="3">
        <v>368</v>
      </c>
      <c r="C378" s="17" t="s">
        <v>27</v>
      </c>
      <c r="D378" s="18" t="s">
        <v>447</v>
      </c>
      <c r="E378" s="5">
        <v>0.7531436313036154</v>
      </c>
      <c r="F378" s="19">
        <v>0.5381407248104682</v>
      </c>
      <c r="G378" s="5">
        <v>0.9049674063800278</v>
      </c>
      <c r="H378" s="4">
        <v>0.8163227627203503</v>
      </c>
    </row>
    <row r="379" spans="1:8" ht="15" thickBot="1">
      <c r="A379" s="14">
        <v>1774</v>
      </c>
      <c r="B379" s="14">
        <v>369</v>
      </c>
      <c r="C379" s="15" t="s">
        <v>27</v>
      </c>
      <c r="D379" s="16" t="s">
        <v>581</v>
      </c>
      <c r="E379" s="7">
        <v>0.7536940144622093</v>
      </c>
      <c r="F379" s="10">
        <v>0.5373552898238094</v>
      </c>
      <c r="G379" s="7">
        <v>0.8872144051650512</v>
      </c>
      <c r="H379" s="6">
        <v>0.8365123483977672</v>
      </c>
    </row>
    <row r="380" spans="1:8" ht="15" thickBot="1">
      <c r="A380" s="3">
        <v>1780</v>
      </c>
      <c r="B380" s="3">
        <v>370</v>
      </c>
      <c r="C380" s="17" t="s">
        <v>27</v>
      </c>
      <c r="D380" s="18" t="s">
        <v>516</v>
      </c>
      <c r="E380" s="5">
        <v>0.693910167716677</v>
      </c>
      <c r="F380" s="19">
        <v>0.5369036451779489</v>
      </c>
      <c r="G380" s="5">
        <v>0.8482907740338035</v>
      </c>
      <c r="H380" s="4">
        <v>0.6965360839382788</v>
      </c>
    </row>
    <row r="381" spans="1:8" ht="15" thickBot="1">
      <c r="A381" s="14">
        <v>1783</v>
      </c>
      <c r="B381" s="14">
        <v>371</v>
      </c>
      <c r="C381" s="15" t="s">
        <v>27</v>
      </c>
      <c r="D381" s="16" t="s">
        <v>168</v>
      </c>
      <c r="E381" s="7">
        <v>0.731948530647571</v>
      </c>
      <c r="F381" s="10">
        <v>0.536483193203459</v>
      </c>
      <c r="G381" s="7">
        <v>0.9675</v>
      </c>
      <c r="H381" s="6">
        <v>0.691862398739254</v>
      </c>
    </row>
    <row r="382" spans="1:8" ht="15" thickBot="1">
      <c r="A382" s="3">
        <v>1795</v>
      </c>
      <c r="B382" s="3">
        <v>372</v>
      </c>
      <c r="C382" s="17" t="s">
        <v>27</v>
      </c>
      <c r="D382" s="18" t="s">
        <v>380</v>
      </c>
      <c r="E382" s="5">
        <v>0.7430428626975714</v>
      </c>
      <c r="F382" s="19">
        <v>0.5352662353429256</v>
      </c>
      <c r="G382" s="5">
        <v>0.9304917898193761</v>
      </c>
      <c r="H382" s="4">
        <v>0.7633705629304126</v>
      </c>
    </row>
    <row r="383" spans="1:8" ht="15" thickBot="1">
      <c r="A383" s="14">
        <v>1813</v>
      </c>
      <c r="B383" s="14">
        <v>373</v>
      </c>
      <c r="C383" s="15" t="s">
        <v>27</v>
      </c>
      <c r="D383" s="16" t="s">
        <v>191</v>
      </c>
      <c r="E383" s="7">
        <v>0.7355526883691806</v>
      </c>
      <c r="F383" s="10">
        <v>0.5335039633422847</v>
      </c>
      <c r="G383" s="7">
        <v>0.8640464240653897</v>
      </c>
      <c r="H383" s="6">
        <v>0.8091076776998678</v>
      </c>
    </row>
    <row r="384" spans="1:8" ht="15" thickBot="1">
      <c r="A384" s="3">
        <v>1815</v>
      </c>
      <c r="B384" s="3">
        <v>374</v>
      </c>
      <c r="C384" s="17" t="s">
        <v>27</v>
      </c>
      <c r="D384" s="18" t="s">
        <v>439</v>
      </c>
      <c r="E384" s="5">
        <v>0.8118242239345087</v>
      </c>
      <c r="F384" s="19">
        <v>0.5334522226554341</v>
      </c>
      <c r="G384" s="5">
        <v>0.9613217468805704</v>
      </c>
      <c r="H384" s="4">
        <v>0.9406987022675217</v>
      </c>
    </row>
    <row r="385" spans="1:8" ht="15" thickBot="1">
      <c r="A385" s="14">
        <v>1821</v>
      </c>
      <c r="B385" s="14">
        <v>375</v>
      </c>
      <c r="C385" s="15" t="s">
        <v>27</v>
      </c>
      <c r="D385" s="16" t="s">
        <v>419</v>
      </c>
      <c r="E385" s="7">
        <v>0.7207309300949787</v>
      </c>
      <c r="F385" s="10">
        <v>0.5331203693761715</v>
      </c>
      <c r="G385" s="7">
        <v>0.8934891681994687</v>
      </c>
      <c r="H385" s="6">
        <v>0.735583252709296</v>
      </c>
    </row>
    <row r="386" spans="1:8" ht="15" thickBot="1">
      <c r="A386" s="3">
        <v>1825</v>
      </c>
      <c r="B386" s="3">
        <v>376</v>
      </c>
      <c r="C386" s="17" t="s">
        <v>27</v>
      </c>
      <c r="D386" s="18" t="s">
        <v>209</v>
      </c>
      <c r="E386" s="5">
        <v>0.7164951269738031</v>
      </c>
      <c r="F386" s="19">
        <v>0.5327030360510155</v>
      </c>
      <c r="G386" s="5">
        <v>0.9084962406015038</v>
      </c>
      <c r="H386" s="4">
        <v>0.7082861042688903</v>
      </c>
    </row>
    <row r="387" spans="1:8" ht="15" thickBot="1">
      <c r="A387" s="14">
        <v>1831</v>
      </c>
      <c r="B387" s="14">
        <v>377</v>
      </c>
      <c r="C387" s="15" t="s">
        <v>27</v>
      </c>
      <c r="D387" s="16" t="s">
        <v>539</v>
      </c>
      <c r="E387" s="7">
        <v>0.7310614161440978</v>
      </c>
      <c r="F387" s="10">
        <v>0.5322544216763303</v>
      </c>
      <c r="G387" s="7">
        <v>0.9750000000000001</v>
      </c>
      <c r="H387" s="6">
        <v>0.6859298267559633</v>
      </c>
    </row>
    <row r="388" spans="1:8" ht="15" thickBot="1">
      <c r="A388" s="3">
        <v>1834</v>
      </c>
      <c r="B388" s="3">
        <v>378</v>
      </c>
      <c r="C388" s="17" t="s">
        <v>27</v>
      </c>
      <c r="D388" s="18" t="s">
        <v>11</v>
      </c>
      <c r="E388" s="5">
        <v>0.7588282562132012</v>
      </c>
      <c r="F388" s="19">
        <v>0.5322027205350863</v>
      </c>
      <c r="G388" s="5">
        <v>0.8781428571428571</v>
      </c>
      <c r="H388" s="4">
        <v>0.8661391909616601</v>
      </c>
    </row>
    <row r="389" spans="1:8" ht="15" thickBot="1">
      <c r="A389" s="14">
        <v>1840</v>
      </c>
      <c r="B389" s="14">
        <v>379</v>
      </c>
      <c r="C389" s="15" t="s">
        <v>27</v>
      </c>
      <c r="D389" s="16" t="s">
        <v>51</v>
      </c>
      <c r="E389" s="7">
        <v>0.7724046023020917</v>
      </c>
      <c r="F389" s="10">
        <v>0.5318099696263069</v>
      </c>
      <c r="G389" s="7">
        <v>0.884045393858478</v>
      </c>
      <c r="H389" s="6">
        <v>0.9013584434214904</v>
      </c>
    </row>
    <row r="390" spans="1:8" ht="15" thickBot="1">
      <c r="A390" s="3">
        <v>1846</v>
      </c>
      <c r="B390" s="3">
        <v>380</v>
      </c>
      <c r="C390" s="17" t="s">
        <v>27</v>
      </c>
      <c r="D390" s="18" t="s">
        <v>33</v>
      </c>
      <c r="E390" s="5">
        <v>0.7260339229180239</v>
      </c>
      <c r="F390" s="19">
        <v>0.5313637646204123</v>
      </c>
      <c r="G390" s="5">
        <v>0.9421764705882354</v>
      </c>
      <c r="H390" s="4">
        <v>0.7045615335454243</v>
      </c>
    </row>
    <row r="391" spans="1:8" ht="15" thickBot="1">
      <c r="A391" s="14">
        <v>1855</v>
      </c>
      <c r="B391" s="14">
        <v>381</v>
      </c>
      <c r="C391" s="15" t="s">
        <v>27</v>
      </c>
      <c r="D391" s="16" t="s">
        <v>225</v>
      </c>
      <c r="E391" s="7">
        <v>0.7286716389582282</v>
      </c>
      <c r="F391" s="10">
        <v>0.5307689636553027</v>
      </c>
      <c r="G391" s="7">
        <v>0.810896027786432</v>
      </c>
      <c r="H391" s="6">
        <v>0.8443499254329501</v>
      </c>
    </row>
    <row r="392" spans="1:8" ht="15" thickBot="1">
      <c r="A392" s="3">
        <v>1857</v>
      </c>
      <c r="B392" s="3">
        <v>382</v>
      </c>
      <c r="C392" s="17" t="s">
        <v>27</v>
      </c>
      <c r="D392" s="18" t="s">
        <v>305</v>
      </c>
      <c r="E392" s="5">
        <v>0.7601662693472097</v>
      </c>
      <c r="F392" s="19">
        <v>0.5306649533281576</v>
      </c>
      <c r="G392" s="5">
        <v>0.9504607464607465</v>
      </c>
      <c r="H392" s="4">
        <v>0.7993731082527249</v>
      </c>
    </row>
    <row r="393" spans="1:8" ht="15" thickBot="1">
      <c r="A393" s="14">
        <v>1858</v>
      </c>
      <c r="B393" s="14">
        <v>383</v>
      </c>
      <c r="C393" s="15" t="s">
        <v>27</v>
      </c>
      <c r="D393" s="16" t="s">
        <v>383</v>
      </c>
      <c r="E393" s="7">
        <v>0.7687038470003624</v>
      </c>
      <c r="F393" s="10">
        <v>0.5304915634647718</v>
      </c>
      <c r="G393" s="7">
        <v>0.9090957576983449</v>
      </c>
      <c r="H393" s="6">
        <v>0.8665242198379706</v>
      </c>
    </row>
    <row r="394" spans="1:8" ht="15" thickBot="1">
      <c r="A394" s="3">
        <v>1861</v>
      </c>
      <c r="B394" s="3">
        <v>384</v>
      </c>
      <c r="C394" s="17" t="s">
        <v>27</v>
      </c>
      <c r="D394" s="18" t="s">
        <v>82</v>
      </c>
      <c r="E394" s="5">
        <v>0.7281336904170086</v>
      </c>
      <c r="F394" s="19">
        <v>0.5303251222932037</v>
      </c>
      <c r="G394" s="5">
        <v>0.832834944104224</v>
      </c>
      <c r="H394" s="4">
        <v>0.821241004853598</v>
      </c>
    </row>
    <row r="395" spans="1:8" ht="15" thickBot="1">
      <c r="A395" s="14">
        <v>1875</v>
      </c>
      <c r="B395" s="14">
        <v>385</v>
      </c>
      <c r="C395" s="15" t="s">
        <v>27</v>
      </c>
      <c r="D395" s="16" t="s">
        <v>440</v>
      </c>
      <c r="E395" s="7">
        <v>0.6929502149838405</v>
      </c>
      <c r="F395" s="10">
        <v>0.5294572872486263</v>
      </c>
      <c r="G395" s="7">
        <v>0.8913233082706767</v>
      </c>
      <c r="H395" s="6">
        <v>0.6580700494322187</v>
      </c>
    </row>
    <row r="396" spans="1:8" ht="15" thickBot="1">
      <c r="A396" s="3">
        <v>1876</v>
      </c>
      <c r="B396" s="3">
        <v>386</v>
      </c>
      <c r="C396" s="17" t="s">
        <v>27</v>
      </c>
      <c r="D396" s="18" t="s">
        <v>621</v>
      </c>
      <c r="E396" s="5">
        <v>0.7202274682070164</v>
      </c>
      <c r="F396" s="19">
        <v>0.5293879411614167</v>
      </c>
      <c r="G396" s="5">
        <v>0.9800000000000001</v>
      </c>
      <c r="H396" s="4">
        <v>0.6512944634596325</v>
      </c>
    </row>
    <row r="397" spans="1:8" ht="15" thickBot="1">
      <c r="A397" s="14">
        <v>1878</v>
      </c>
      <c r="B397" s="14">
        <v>387</v>
      </c>
      <c r="C397" s="15" t="s">
        <v>27</v>
      </c>
      <c r="D397" s="16" t="s">
        <v>85</v>
      </c>
      <c r="E397" s="7">
        <v>0.7129328033583664</v>
      </c>
      <c r="F397" s="10">
        <v>0.5290599250183607</v>
      </c>
      <c r="G397" s="7">
        <v>0.9068741017533775</v>
      </c>
      <c r="H397" s="6">
        <v>0.7028643833033611</v>
      </c>
    </row>
    <row r="398" spans="1:8" ht="15" thickBot="1">
      <c r="A398" s="3">
        <v>1881</v>
      </c>
      <c r="B398" s="3">
        <v>388</v>
      </c>
      <c r="C398" s="17" t="s">
        <v>27</v>
      </c>
      <c r="D398" s="18" t="s">
        <v>435</v>
      </c>
      <c r="E398" s="5">
        <v>0.7906388746773658</v>
      </c>
      <c r="F398" s="19">
        <v>0.5288517835518775</v>
      </c>
      <c r="G398" s="5">
        <v>0.9538333333333333</v>
      </c>
      <c r="H398" s="4">
        <v>0.889231507146887</v>
      </c>
    </row>
    <row r="399" spans="1:8" ht="15" thickBot="1">
      <c r="A399" s="14">
        <v>1882</v>
      </c>
      <c r="B399" s="14">
        <v>389</v>
      </c>
      <c r="C399" s="15" t="s">
        <v>27</v>
      </c>
      <c r="D399" s="16" t="s">
        <v>377</v>
      </c>
      <c r="E399" s="7">
        <v>0.7919812023309798</v>
      </c>
      <c r="F399" s="10">
        <v>0.528584309322363</v>
      </c>
      <c r="G399" s="7">
        <v>0.9534528795811519</v>
      </c>
      <c r="H399" s="6">
        <v>0.8939064180894246</v>
      </c>
    </row>
    <row r="400" spans="1:8" ht="15" thickBot="1">
      <c r="A400" s="3">
        <v>1901</v>
      </c>
      <c r="B400" s="3">
        <v>390</v>
      </c>
      <c r="C400" s="17" t="s">
        <v>27</v>
      </c>
      <c r="D400" s="18" t="s">
        <v>536</v>
      </c>
      <c r="E400" s="5">
        <v>0.7754932883149026</v>
      </c>
      <c r="F400" s="19">
        <v>0.5273177524461444</v>
      </c>
      <c r="G400" s="5">
        <v>0.8606898395721925</v>
      </c>
      <c r="H400" s="4">
        <v>0.9384722729263713</v>
      </c>
    </row>
    <row r="401" spans="1:8" ht="15" thickBot="1">
      <c r="A401" s="14">
        <v>1905</v>
      </c>
      <c r="B401" s="14">
        <v>391</v>
      </c>
      <c r="C401" s="15" t="s">
        <v>27</v>
      </c>
      <c r="D401" s="16" t="s">
        <v>207</v>
      </c>
      <c r="E401" s="7">
        <v>0.7643386474367007</v>
      </c>
      <c r="F401" s="10">
        <v>0.5269732996452057</v>
      </c>
      <c r="G401" s="7">
        <v>0.8846364325110613</v>
      </c>
      <c r="H401" s="6">
        <v>0.8814062101538351</v>
      </c>
    </row>
    <row r="402" spans="1:8" ht="15" thickBot="1">
      <c r="A402" s="3">
        <v>1906</v>
      </c>
      <c r="B402" s="3">
        <v>392</v>
      </c>
      <c r="C402" s="17" t="s">
        <v>27</v>
      </c>
      <c r="D402" s="18" t="s">
        <v>73</v>
      </c>
      <c r="E402" s="5">
        <v>0.7700243511263402</v>
      </c>
      <c r="F402" s="19">
        <v>0.5268806805091631</v>
      </c>
      <c r="G402" s="5">
        <v>0.930130448615972</v>
      </c>
      <c r="H402" s="4">
        <v>0.8530619242538854</v>
      </c>
    </row>
    <row r="403" spans="1:8" ht="15" thickBot="1">
      <c r="A403" s="14">
        <v>1915</v>
      </c>
      <c r="B403" s="14">
        <v>393</v>
      </c>
      <c r="C403" s="15" t="s">
        <v>27</v>
      </c>
      <c r="D403" s="16" t="s">
        <v>140</v>
      </c>
      <c r="E403" s="7">
        <v>0.7666808789896065</v>
      </c>
      <c r="F403" s="10">
        <v>0.5257109415087289</v>
      </c>
      <c r="G403" s="7">
        <v>0.9072816128688612</v>
      </c>
      <c r="H403" s="6">
        <v>0.8670500825912296</v>
      </c>
    </row>
    <row r="404" spans="1:8" ht="15" thickBot="1">
      <c r="A404" s="3">
        <v>1926</v>
      </c>
      <c r="B404" s="3">
        <v>394</v>
      </c>
      <c r="C404" s="17" t="s">
        <v>27</v>
      </c>
      <c r="D404" s="18" t="s">
        <v>335</v>
      </c>
      <c r="E404" s="5">
        <v>0.6933948334125508</v>
      </c>
      <c r="F404" s="19">
        <v>0.5244402322936942</v>
      </c>
      <c r="G404" s="5">
        <v>0.889441444520392</v>
      </c>
      <c r="H404" s="4">
        <v>0.6663028234235664</v>
      </c>
    </row>
    <row r="405" spans="1:8" ht="15" thickBot="1">
      <c r="A405" s="14">
        <v>1927</v>
      </c>
      <c r="B405" s="14">
        <v>395</v>
      </c>
      <c r="C405" s="15" t="s">
        <v>27</v>
      </c>
      <c r="D405" s="16" t="s">
        <v>281</v>
      </c>
      <c r="E405" s="7">
        <v>0.7346266823804648</v>
      </c>
      <c r="F405" s="10">
        <v>0.5241730504577669</v>
      </c>
      <c r="G405" s="7">
        <v>0.9162896055929298</v>
      </c>
      <c r="H405" s="6">
        <v>0.7634173910906978</v>
      </c>
    </row>
    <row r="406" spans="1:8" ht="15" thickBot="1">
      <c r="A406" s="3">
        <v>1932</v>
      </c>
      <c r="B406" s="3">
        <v>396</v>
      </c>
      <c r="C406" s="17" t="s">
        <v>27</v>
      </c>
      <c r="D406" s="18" t="s">
        <v>189</v>
      </c>
      <c r="E406" s="5">
        <v>0.769525458005001</v>
      </c>
      <c r="F406" s="19">
        <v>0.5237478894154031</v>
      </c>
      <c r="G406" s="5">
        <v>0.9383106738834877</v>
      </c>
      <c r="H406" s="4">
        <v>0.8465178107161124</v>
      </c>
    </row>
    <row r="407" spans="1:8" ht="15" thickBot="1">
      <c r="A407" s="14">
        <v>1933</v>
      </c>
      <c r="B407" s="14">
        <v>397</v>
      </c>
      <c r="C407" s="15" t="s">
        <v>27</v>
      </c>
      <c r="D407" s="16" t="s">
        <v>12</v>
      </c>
      <c r="E407" s="7">
        <v>0.6933140068082668</v>
      </c>
      <c r="F407" s="10">
        <v>0.5235898487651995</v>
      </c>
      <c r="G407" s="7">
        <v>0.8741997376336261</v>
      </c>
      <c r="H407" s="6">
        <v>0.6821524340259749</v>
      </c>
    </row>
    <row r="408" spans="1:8" ht="15" thickBot="1">
      <c r="A408" s="3">
        <v>1937</v>
      </c>
      <c r="B408" s="3">
        <v>398</v>
      </c>
      <c r="C408" s="17" t="s">
        <v>27</v>
      </c>
      <c r="D408" s="18" t="s">
        <v>174</v>
      </c>
      <c r="E408" s="5">
        <v>0.6845582810429327</v>
      </c>
      <c r="F408" s="19">
        <v>0.5233439868106378</v>
      </c>
      <c r="G408" s="5">
        <v>0.9292099892588616</v>
      </c>
      <c r="H408" s="4">
        <v>0.6011208670592988</v>
      </c>
    </row>
    <row r="409" spans="1:8" ht="15" thickBot="1">
      <c r="A409" s="14">
        <v>1938</v>
      </c>
      <c r="B409" s="14">
        <v>399</v>
      </c>
      <c r="C409" s="15" t="s">
        <v>27</v>
      </c>
      <c r="D409" s="16" t="s">
        <v>40</v>
      </c>
      <c r="E409" s="7">
        <v>0.7346797909520779</v>
      </c>
      <c r="F409" s="10">
        <v>0.5232517477013894</v>
      </c>
      <c r="G409" s="7">
        <v>0.8799512022630835</v>
      </c>
      <c r="H409" s="6">
        <v>0.800836422891761</v>
      </c>
    </row>
    <row r="410" spans="1:8" ht="15" thickBot="1">
      <c r="A410" s="3">
        <v>1955</v>
      </c>
      <c r="B410" s="3">
        <v>400</v>
      </c>
      <c r="C410" s="17" t="s">
        <v>27</v>
      </c>
      <c r="D410" s="18" t="s">
        <v>282</v>
      </c>
      <c r="E410" s="5">
        <v>0.6770217340157477</v>
      </c>
      <c r="F410" s="19">
        <v>0.5222973199389921</v>
      </c>
      <c r="G410" s="5">
        <v>0.7889096142838413</v>
      </c>
      <c r="H410" s="4">
        <v>0.7198582678244099</v>
      </c>
    </row>
    <row r="411" spans="1:8" ht="15" thickBot="1">
      <c r="A411" s="14">
        <v>1957</v>
      </c>
      <c r="B411" s="14">
        <v>401</v>
      </c>
      <c r="C411" s="15" t="s">
        <v>27</v>
      </c>
      <c r="D411" s="16" t="s">
        <v>100</v>
      </c>
      <c r="E411" s="7">
        <v>0.7423987301169153</v>
      </c>
      <c r="F411" s="10">
        <v>0.5220214759881279</v>
      </c>
      <c r="G411" s="7">
        <v>0.862860600671804</v>
      </c>
      <c r="H411" s="6">
        <v>0.842314113690814</v>
      </c>
    </row>
    <row r="412" spans="1:8" ht="15" thickBot="1">
      <c r="A412" s="3">
        <v>1958</v>
      </c>
      <c r="B412" s="3">
        <v>402</v>
      </c>
      <c r="C412" s="17" t="s">
        <v>27</v>
      </c>
      <c r="D412" s="18" t="s">
        <v>115</v>
      </c>
      <c r="E412" s="5">
        <v>0.7437852997934709</v>
      </c>
      <c r="F412" s="19">
        <v>0.5219306380749638</v>
      </c>
      <c r="G412" s="5">
        <v>0.9310608726249121</v>
      </c>
      <c r="H412" s="4">
        <v>0.7783643886805366</v>
      </c>
    </row>
    <row r="413" spans="1:8" ht="15" thickBot="1">
      <c r="A413" s="14">
        <v>1964</v>
      </c>
      <c r="B413" s="14">
        <v>403</v>
      </c>
      <c r="C413" s="15" t="s">
        <v>27</v>
      </c>
      <c r="D413" s="16" t="s">
        <v>609</v>
      </c>
      <c r="E413" s="7">
        <v>0.6897382108427603</v>
      </c>
      <c r="F413" s="10">
        <v>0.521449779849963</v>
      </c>
      <c r="G413" s="7">
        <v>0.9593333333333334</v>
      </c>
      <c r="H413" s="6">
        <v>0.5884315193449847</v>
      </c>
    </row>
    <row r="414" spans="1:8" ht="15" thickBot="1">
      <c r="A414" s="3">
        <v>1966</v>
      </c>
      <c r="B414" s="3">
        <v>404</v>
      </c>
      <c r="C414" s="17" t="s">
        <v>27</v>
      </c>
      <c r="D414" s="18" t="s">
        <v>520</v>
      </c>
      <c r="E414" s="5">
        <v>0.7491458397796213</v>
      </c>
      <c r="F414" s="19">
        <v>0.5213122478020595</v>
      </c>
      <c r="G414" s="5">
        <v>0.9070050069717328</v>
      </c>
      <c r="H414" s="4">
        <v>0.8191202645650716</v>
      </c>
    </row>
    <row r="415" spans="1:8" ht="15" thickBot="1">
      <c r="A415" s="14">
        <v>1971</v>
      </c>
      <c r="B415" s="14">
        <v>405</v>
      </c>
      <c r="C415" s="15" t="s">
        <v>27</v>
      </c>
      <c r="D415" s="16" t="s">
        <v>347</v>
      </c>
      <c r="E415" s="7">
        <v>0.7621501146787139</v>
      </c>
      <c r="F415" s="10">
        <v>0.5206389158905366</v>
      </c>
      <c r="G415" s="7">
        <v>0.8730786568783743</v>
      </c>
      <c r="H415" s="6">
        <v>0.8927327712672308</v>
      </c>
    </row>
    <row r="416" spans="1:8" ht="15" thickBot="1">
      <c r="A416" s="3">
        <v>1976</v>
      </c>
      <c r="B416" s="3">
        <v>406</v>
      </c>
      <c r="C416" s="17" t="s">
        <v>27</v>
      </c>
      <c r="D416" s="18" t="s">
        <v>431</v>
      </c>
      <c r="E416" s="5">
        <v>0.6765476197057605</v>
      </c>
      <c r="F416" s="19">
        <v>0.5202696775406855</v>
      </c>
      <c r="G416" s="5">
        <v>0.8577619591611576</v>
      </c>
      <c r="H416" s="4">
        <v>0.6516112224154387</v>
      </c>
    </row>
    <row r="417" spans="1:8" ht="15" thickBot="1">
      <c r="A417" s="14">
        <v>1991</v>
      </c>
      <c r="B417" s="14">
        <v>407</v>
      </c>
      <c r="C417" s="15" t="s">
        <v>27</v>
      </c>
      <c r="D417" s="16" t="s">
        <v>63</v>
      </c>
      <c r="E417" s="7">
        <v>0.7208532994227639</v>
      </c>
      <c r="F417" s="10">
        <v>0.519159885939564</v>
      </c>
      <c r="G417" s="7">
        <v>0.8934075630252101</v>
      </c>
      <c r="H417" s="6">
        <v>0.7499924493035177</v>
      </c>
    </row>
    <row r="418" spans="1:8" ht="15" thickBot="1">
      <c r="A418" s="3">
        <v>2023</v>
      </c>
      <c r="B418" s="3">
        <v>408</v>
      </c>
      <c r="C418" s="17" t="s">
        <v>27</v>
      </c>
      <c r="D418" s="18" t="s">
        <v>88</v>
      </c>
      <c r="E418" s="5">
        <v>0.7386252824180539</v>
      </c>
      <c r="F418" s="19">
        <v>0.5173785530621229</v>
      </c>
      <c r="G418" s="5">
        <v>0.8554430664012658</v>
      </c>
      <c r="H418" s="4">
        <v>0.8430542277907733</v>
      </c>
    </row>
    <row r="419" spans="1:8" ht="15" thickBot="1">
      <c r="A419" s="14">
        <v>2036</v>
      </c>
      <c r="B419" s="14">
        <v>409</v>
      </c>
      <c r="C419" s="15" t="s">
        <v>27</v>
      </c>
      <c r="D419" s="16" t="s">
        <v>304</v>
      </c>
      <c r="E419" s="7">
        <v>0.6985028743559191</v>
      </c>
      <c r="F419" s="10">
        <v>0.5161816438187405</v>
      </c>
      <c r="G419" s="7">
        <v>0.9264694312507613</v>
      </c>
      <c r="H419" s="6">
        <v>0.6528575479982553</v>
      </c>
    </row>
    <row r="420" spans="1:8" ht="15" thickBot="1">
      <c r="A420" s="3">
        <v>2037</v>
      </c>
      <c r="B420" s="3">
        <v>410</v>
      </c>
      <c r="C420" s="17" t="s">
        <v>27</v>
      </c>
      <c r="D420" s="18" t="s">
        <v>362</v>
      </c>
      <c r="E420" s="5">
        <v>0.7292362790090798</v>
      </c>
      <c r="F420" s="19">
        <v>0.5159234784979729</v>
      </c>
      <c r="G420" s="5">
        <v>0.9060233426704015</v>
      </c>
      <c r="H420" s="4">
        <v>0.7657620158588654</v>
      </c>
    </row>
    <row r="421" spans="1:8" ht="15" thickBot="1">
      <c r="A421" s="14">
        <v>2051</v>
      </c>
      <c r="B421" s="14">
        <v>411</v>
      </c>
      <c r="C421" s="15" t="s">
        <v>27</v>
      </c>
      <c r="D421" s="16" t="s">
        <v>6</v>
      </c>
      <c r="E421" s="7">
        <v>0.7414359200215194</v>
      </c>
      <c r="F421" s="10">
        <v>0.5146869808142978</v>
      </c>
      <c r="G421" s="7">
        <v>0.8830587309700797</v>
      </c>
      <c r="H421" s="6">
        <v>0.8265620482801809</v>
      </c>
    </row>
    <row r="422" spans="1:8" ht="15" thickBot="1">
      <c r="A422" s="3">
        <v>2052</v>
      </c>
      <c r="B422" s="3">
        <v>412</v>
      </c>
      <c r="C422" s="17" t="s">
        <v>27</v>
      </c>
      <c r="D422" s="18" t="s">
        <v>141</v>
      </c>
      <c r="E422" s="5">
        <v>0.7286685191657325</v>
      </c>
      <c r="F422" s="19">
        <v>0.5146081757672679</v>
      </c>
      <c r="G422" s="5">
        <v>0.8499320091673034</v>
      </c>
      <c r="H422" s="4">
        <v>0.8214653725626262</v>
      </c>
    </row>
    <row r="423" spans="1:8" ht="15" thickBot="1">
      <c r="A423" s="14">
        <v>2053</v>
      </c>
      <c r="B423" s="14">
        <v>413</v>
      </c>
      <c r="C423" s="15" t="s">
        <v>27</v>
      </c>
      <c r="D423" s="16" t="s">
        <v>81</v>
      </c>
      <c r="E423" s="7">
        <v>0.6967061281540756</v>
      </c>
      <c r="F423" s="10">
        <v>0.5145777950749295</v>
      </c>
      <c r="G423" s="7">
        <v>0.8789178757680836</v>
      </c>
      <c r="H423" s="6">
        <v>0.6966227136192138</v>
      </c>
    </row>
    <row r="424" spans="1:8" ht="15" thickBot="1">
      <c r="A424" s="3">
        <v>2056</v>
      </c>
      <c r="B424" s="3">
        <v>414</v>
      </c>
      <c r="C424" s="17" t="s">
        <v>27</v>
      </c>
      <c r="D424" s="18" t="s">
        <v>355</v>
      </c>
      <c r="E424" s="5">
        <v>0.716342843961028</v>
      </c>
      <c r="F424" s="19">
        <v>0.5144315812230582</v>
      </c>
      <c r="G424" s="5">
        <v>0.9146956889264583</v>
      </c>
      <c r="H424" s="4">
        <v>0.7199012617335677</v>
      </c>
    </row>
    <row r="425" spans="1:8" ht="15" thickBot="1">
      <c r="A425" s="14">
        <v>2075</v>
      </c>
      <c r="B425" s="14">
        <v>415</v>
      </c>
      <c r="C425" s="15" t="s">
        <v>27</v>
      </c>
      <c r="D425" s="16" t="s">
        <v>181</v>
      </c>
      <c r="E425" s="7">
        <v>0.6941942371432415</v>
      </c>
      <c r="F425" s="10">
        <v>0.5133540072299032</v>
      </c>
      <c r="G425" s="7">
        <v>0.9381484388627246</v>
      </c>
      <c r="H425" s="6">
        <v>0.6310802653370968</v>
      </c>
    </row>
    <row r="426" spans="1:8" ht="15" thickBot="1">
      <c r="A426" s="3">
        <v>2101</v>
      </c>
      <c r="B426" s="3">
        <v>416</v>
      </c>
      <c r="C426" s="17" t="s">
        <v>27</v>
      </c>
      <c r="D426" s="18" t="s">
        <v>24</v>
      </c>
      <c r="E426" s="5">
        <v>0.7028856774746667</v>
      </c>
      <c r="F426" s="19">
        <v>0.5116414510565679</v>
      </c>
      <c r="G426" s="5">
        <v>0.9080576776165012</v>
      </c>
      <c r="H426" s="4">
        <v>0.6889579037509311</v>
      </c>
    </row>
    <row r="427" spans="1:8" ht="15" thickBot="1">
      <c r="A427" s="14">
        <v>2112</v>
      </c>
      <c r="B427" s="14">
        <v>417</v>
      </c>
      <c r="C427" s="15" t="s">
        <v>27</v>
      </c>
      <c r="D427" s="16" t="s">
        <v>235</v>
      </c>
      <c r="E427" s="7">
        <v>0.6846773502148328</v>
      </c>
      <c r="F427" s="10">
        <v>0.5110220254494994</v>
      </c>
      <c r="G427" s="7">
        <v>0.8583517299936321</v>
      </c>
      <c r="H427" s="6">
        <v>0.684658295201367</v>
      </c>
    </row>
    <row r="428" spans="1:8" ht="15" thickBot="1">
      <c r="A428" s="3">
        <v>2128</v>
      </c>
      <c r="B428" s="3">
        <v>418</v>
      </c>
      <c r="C428" s="17" t="s">
        <v>27</v>
      </c>
      <c r="D428" s="18" t="s">
        <v>41</v>
      </c>
      <c r="E428" s="5">
        <v>0.8041905627276429</v>
      </c>
      <c r="F428" s="19">
        <v>0.509517748271026</v>
      </c>
      <c r="G428" s="5">
        <v>0.9800000000000001</v>
      </c>
      <c r="H428" s="4">
        <v>0.9230539399119027</v>
      </c>
    </row>
    <row r="429" spans="1:8" ht="15" thickBot="1">
      <c r="A429" s="14">
        <v>2138</v>
      </c>
      <c r="B429" s="14">
        <v>419</v>
      </c>
      <c r="C429" s="15" t="s">
        <v>27</v>
      </c>
      <c r="D429" s="16" t="s">
        <v>475</v>
      </c>
      <c r="E429" s="7">
        <v>0.7368738823033181</v>
      </c>
      <c r="F429" s="10">
        <v>0.508898862031501</v>
      </c>
      <c r="G429" s="7">
        <v>0.9185085957705766</v>
      </c>
      <c r="H429" s="6">
        <v>0.7832141891078765</v>
      </c>
    </row>
    <row r="430" spans="1:8" ht="15" thickBot="1">
      <c r="A430" s="3">
        <v>2158</v>
      </c>
      <c r="B430" s="3">
        <v>420</v>
      </c>
      <c r="C430" s="17" t="s">
        <v>27</v>
      </c>
      <c r="D430" s="18" t="s">
        <v>101</v>
      </c>
      <c r="E430" s="5">
        <v>0.726596293870375</v>
      </c>
      <c r="F430" s="19">
        <v>0.5072976437974717</v>
      </c>
      <c r="G430" s="5">
        <v>0.805497803317131</v>
      </c>
      <c r="H430" s="4">
        <v>0.8669934344965226</v>
      </c>
    </row>
    <row r="431" spans="1:8" ht="15" thickBot="1">
      <c r="A431" s="14">
        <v>2160</v>
      </c>
      <c r="B431" s="14">
        <v>421</v>
      </c>
      <c r="C431" s="15" t="s">
        <v>27</v>
      </c>
      <c r="D431" s="16" t="s">
        <v>552</v>
      </c>
      <c r="E431" s="7">
        <v>0.7787299111440499</v>
      </c>
      <c r="F431" s="10">
        <v>0.5072326616735332</v>
      </c>
      <c r="G431" s="7">
        <v>0.915131289019464</v>
      </c>
      <c r="H431" s="6">
        <v>0.9138257827391526</v>
      </c>
    </row>
    <row r="432" spans="1:8" ht="15" thickBot="1">
      <c r="A432" s="3">
        <v>2163</v>
      </c>
      <c r="B432" s="3">
        <v>422</v>
      </c>
      <c r="C432" s="17" t="s">
        <v>27</v>
      </c>
      <c r="D432" s="18" t="s">
        <v>444</v>
      </c>
      <c r="E432" s="5">
        <v>0.75419977195477</v>
      </c>
      <c r="F432" s="19">
        <v>0.5071005729512531</v>
      </c>
      <c r="G432" s="5">
        <v>0.8904104185220784</v>
      </c>
      <c r="H432" s="4">
        <v>0.8650883243909785</v>
      </c>
    </row>
    <row r="433" spans="1:8" ht="15" thickBot="1">
      <c r="A433" s="14">
        <v>2166</v>
      </c>
      <c r="B433" s="14">
        <v>423</v>
      </c>
      <c r="C433" s="15" t="s">
        <v>27</v>
      </c>
      <c r="D433" s="16" t="s">
        <v>429</v>
      </c>
      <c r="E433" s="7">
        <v>0.7382714003204452</v>
      </c>
      <c r="F433" s="10">
        <v>0.5066274549770742</v>
      </c>
      <c r="G433" s="7">
        <v>0.8424855645228388</v>
      </c>
      <c r="H433" s="6">
        <v>0.8657011814614228</v>
      </c>
    </row>
    <row r="434" spans="1:8" ht="15" thickBot="1">
      <c r="A434" s="3">
        <v>2169</v>
      </c>
      <c r="B434" s="3">
        <v>424</v>
      </c>
      <c r="C434" s="17" t="s">
        <v>27</v>
      </c>
      <c r="D434" s="18" t="s">
        <v>510</v>
      </c>
      <c r="E434" s="5">
        <v>0.7381573614673025</v>
      </c>
      <c r="F434" s="19">
        <v>0.5065332524349021</v>
      </c>
      <c r="G434" s="5">
        <v>0.9887469570787957</v>
      </c>
      <c r="H434" s="4">
        <v>0.7191918748882098</v>
      </c>
    </row>
    <row r="435" spans="1:8" ht="15" thickBot="1">
      <c r="A435" s="14">
        <v>2176</v>
      </c>
      <c r="B435" s="14">
        <v>425</v>
      </c>
      <c r="C435" s="15" t="s">
        <v>27</v>
      </c>
      <c r="D435" s="16" t="s">
        <v>121</v>
      </c>
      <c r="E435" s="7">
        <v>0.6901580083794456</v>
      </c>
      <c r="F435" s="10">
        <v>0.5061566689946773</v>
      </c>
      <c r="G435" s="7">
        <v>0.9049409106708378</v>
      </c>
      <c r="H435" s="6">
        <v>0.659376445472822</v>
      </c>
    </row>
    <row r="436" spans="1:8" ht="15" thickBot="1">
      <c r="A436" s="3">
        <v>2182</v>
      </c>
      <c r="B436" s="3">
        <v>426</v>
      </c>
      <c r="C436" s="17" t="s">
        <v>27</v>
      </c>
      <c r="D436" s="18" t="s">
        <v>403</v>
      </c>
      <c r="E436" s="5">
        <v>0.7347442491976489</v>
      </c>
      <c r="F436" s="19">
        <v>0.5057058957609949</v>
      </c>
      <c r="G436" s="5">
        <v>0.9896666666666667</v>
      </c>
      <c r="H436" s="4">
        <v>0.7088601851652852</v>
      </c>
    </row>
    <row r="437" spans="1:8" ht="15" thickBot="1">
      <c r="A437" s="14">
        <v>2201</v>
      </c>
      <c r="B437" s="14">
        <v>427</v>
      </c>
      <c r="C437" s="15" t="s">
        <v>27</v>
      </c>
      <c r="D437" s="16" t="s">
        <v>242</v>
      </c>
      <c r="E437" s="7">
        <v>0.734006887312504</v>
      </c>
      <c r="F437" s="10">
        <v>0.5044207136298241</v>
      </c>
      <c r="G437" s="7">
        <v>0.9400166492024684</v>
      </c>
      <c r="H437" s="6">
        <v>0.7575832991052195</v>
      </c>
    </row>
    <row r="438" spans="1:8" ht="15" thickBot="1">
      <c r="A438" s="3">
        <v>2209</v>
      </c>
      <c r="B438" s="3">
        <v>428</v>
      </c>
      <c r="C438" s="17" t="s">
        <v>27</v>
      </c>
      <c r="D438" s="18" t="s">
        <v>584</v>
      </c>
      <c r="E438" s="5">
        <v>0.7536572274413409</v>
      </c>
      <c r="F438" s="19">
        <v>0.5037334005176808</v>
      </c>
      <c r="G438" s="5">
        <v>0.8301399721565272</v>
      </c>
      <c r="H438" s="4">
        <v>0.9270983096498149</v>
      </c>
    </row>
    <row r="439" spans="1:8" ht="15" thickBot="1">
      <c r="A439" s="14">
        <v>2222</v>
      </c>
      <c r="B439" s="14">
        <v>429</v>
      </c>
      <c r="C439" s="15" t="s">
        <v>27</v>
      </c>
      <c r="D439" s="16" t="s">
        <v>413</v>
      </c>
      <c r="E439" s="7">
        <v>0.7322391163850183</v>
      </c>
      <c r="F439" s="10">
        <v>0.5030171731815752</v>
      </c>
      <c r="G439" s="7">
        <v>0.9038962585034014</v>
      </c>
      <c r="H439" s="6">
        <v>0.7898039174700783</v>
      </c>
    </row>
    <row r="440" spans="1:8" ht="15" thickBot="1">
      <c r="A440" s="3">
        <v>2231</v>
      </c>
      <c r="B440" s="3">
        <v>430</v>
      </c>
      <c r="C440" s="17" t="s">
        <v>27</v>
      </c>
      <c r="D440" s="18" t="s">
        <v>254</v>
      </c>
      <c r="E440" s="5">
        <v>0.7471333227555131</v>
      </c>
      <c r="F440" s="19">
        <v>0.502529232428496</v>
      </c>
      <c r="G440" s="5">
        <v>0.9771666666666667</v>
      </c>
      <c r="H440" s="4">
        <v>0.7617040691713768</v>
      </c>
    </row>
    <row r="441" spans="1:8" ht="15" thickBot="1">
      <c r="A441" s="14">
        <v>2243</v>
      </c>
      <c r="B441" s="14">
        <v>431</v>
      </c>
      <c r="C441" s="15" t="s">
        <v>27</v>
      </c>
      <c r="D441" s="16" t="s">
        <v>544</v>
      </c>
      <c r="E441" s="7">
        <v>0.7947484752495491</v>
      </c>
      <c r="F441" s="10">
        <v>0.5018765691150847</v>
      </c>
      <c r="G441" s="7">
        <v>1</v>
      </c>
      <c r="H441" s="6">
        <v>0.8823688566335626</v>
      </c>
    </row>
    <row r="442" spans="1:8" ht="15" thickBot="1">
      <c r="A442" s="3">
        <v>2246</v>
      </c>
      <c r="B442" s="3">
        <v>432</v>
      </c>
      <c r="C442" s="17" t="s">
        <v>27</v>
      </c>
      <c r="D442" s="18" t="s">
        <v>130</v>
      </c>
      <c r="E442" s="5">
        <v>0.7141928083611213</v>
      </c>
      <c r="F442" s="19">
        <v>0.5016920627413027</v>
      </c>
      <c r="G442" s="5">
        <v>0.858886572654813</v>
      </c>
      <c r="H442" s="4">
        <v>0.7819997896872484</v>
      </c>
    </row>
    <row r="443" spans="1:8" ht="15" thickBot="1">
      <c r="A443" s="14">
        <v>2248</v>
      </c>
      <c r="B443" s="14">
        <v>433</v>
      </c>
      <c r="C443" s="15" t="s">
        <v>27</v>
      </c>
      <c r="D443" s="16" t="s">
        <v>79</v>
      </c>
      <c r="E443" s="7">
        <v>0.7930337380859185</v>
      </c>
      <c r="F443" s="10">
        <v>0.5015876078332804</v>
      </c>
      <c r="G443" s="7">
        <v>0.9464285714285716</v>
      </c>
      <c r="H443" s="6">
        <v>0.9310850349959039</v>
      </c>
    </row>
    <row r="444" spans="1:8" ht="15" thickBot="1">
      <c r="A444" s="3">
        <v>2255</v>
      </c>
      <c r="B444" s="3">
        <v>434</v>
      </c>
      <c r="C444" s="17" t="s">
        <v>27</v>
      </c>
      <c r="D444" s="18" t="s">
        <v>443</v>
      </c>
      <c r="E444" s="5">
        <v>0.7462789191908317</v>
      </c>
      <c r="F444" s="19">
        <v>0.5012080282327835</v>
      </c>
      <c r="G444" s="5">
        <v>0.887435619409054</v>
      </c>
      <c r="H444" s="4">
        <v>0.8501931099306577</v>
      </c>
    </row>
    <row r="445" spans="1:8" ht="15" thickBot="1">
      <c r="A445" s="14">
        <v>2262</v>
      </c>
      <c r="B445" s="14">
        <v>435</v>
      </c>
      <c r="C445" s="15" t="s">
        <v>27</v>
      </c>
      <c r="D445" s="16" t="s">
        <v>579</v>
      </c>
      <c r="E445" s="7">
        <v>0.735817879968556</v>
      </c>
      <c r="F445" s="10">
        <v>0.5008907097821932</v>
      </c>
      <c r="G445" s="7">
        <v>0.9990000000000001</v>
      </c>
      <c r="H445" s="6">
        <v>0.7075629301234749</v>
      </c>
    </row>
    <row r="446" spans="1:8" ht="15" thickBot="1">
      <c r="A446" s="3">
        <v>2266</v>
      </c>
      <c r="B446" s="3">
        <v>436</v>
      </c>
      <c r="C446" s="17" t="s">
        <v>27</v>
      </c>
      <c r="D446" s="18" t="s">
        <v>371</v>
      </c>
      <c r="E446" s="5">
        <v>0.7469557822245607</v>
      </c>
      <c r="F446" s="19">
        <v>0.5006346252552162</v>
      </c>
      <c r="G446" s="5">
        <v>0.9323030585602389</v>
      </c>
      <c r="H446" s="4">
        <v>0.8079296628582273</v>
      </c>
    </row>
    <row r="447" spans="1:8" ht="15" thickBot="1">
      <c r="A447" s="14">
        <v>2269</v>
      </c>
      <c r="B447" s="14">
        <v>437</v>
      </c>
      <c r="C447" s="15" t="s">
        <v>27</v>
      </c>
      <c r="D447" s="16" t="s">
        <v>610</v>
      </c>
      <c r="E447" s="7">
        <v>0.72161746067795</v>
      </c>
      <c r="F447" s="10">
        <v>0.5004478245986212</v>
      </c>
      <c r="G447" s="7">
        <v>0.9265472106338979</v>
      </c>
      <c r="H447" s="6">
        <v>0.7378573468013309</v>
      </c>
    </row>
    <row r="448" spans="1:8" ht="15" thickBot="1">
      <c r="A448" s="3">
        <v>2297</v>
      </c>
      <c r="B448" s="3">
        <v>438</v>
      </c>
      <c r="C448" s="17" t="s">
        <v>27</v>
      </c>
      <c r="D448" s="18" t="s">
        <v>284</v>
      </c>
      <c r="E448" s="5">
        <v>0.6996232472622258</v>
      </c>
      <c r="F448" s="19">
        <v>0.49838485005381994</v>
      </c>
      <c r="G448" s="5">
        <v>0.8293958038661009</v>
      </c>
      <c r="H448" s="4">
        <v>0.7710890878667567</v>
      </c>
    </row>
    <row r="449" spans="1:8" ht="15" thickBot="1">
      <c r="A449" s="14">
        <v>2304</v>
      </c>
      <c r="B449" s="14">
        <v>439</v>
      </c>
      <c r="C449" s="15" t="s">
        <v>27</v>
      </c>
      <c r="D449" s="16" t="s">
        <v>620</v>
      </c>
      <c r="E449" s="7">
        <v>0.7475839290253473</v>
      </c>
      <c r="F449" s="10">
        <v>0.49778641154658243</v>
      </c>
      <c r="G449" s="7">
        <v>0.9437808217626674</v>
      </c>
      <c r="H449" s="6">
        <v>0.8011845537667921</v>
      </c>
    </row>
    <row r="450" spans="1:8" ht="15" thickBot="1">
      <c r="A450" s="3">
        <v>2315</v>
      </c>
      <c r="B450" s="3">
        <v>440</v>
      </c>
      <c r="C450" s="17" t="s">
        <v>27</v>
      </c>
      <c r="D450" s="18" t="s">
        <v>187</v>
      </c>
      <c r="E450" s="5">
        <v>0.7729021277539119</v>
      </c>
      <c r="F450" s="19">
        <v>0.49706862170512645</v>
      </c>
      <c r="G450" s="5">
        <v>0.9532142857142858</v>
      </c>
      <c r="H450" s="4">
        <v>0.8684234758423236</v>
      </c>
    </row>
    <row r="451" spans="1:8" ht="15" thickBot="1">
      <c r="A451" s="14">
        <v>2320</v>
      </c>
      <c r="B451" s="14">
        <v>441</v>
      </c>
      <c r="C451" s="15" t="s">
        <v>27</v>
      </c>
      <c r="D451" s="16" t="s">
        <v>542</v>
      </c>
      <c r="E451" s="7">
        <v>0.7051224031969012</v>
      </c>
      <c r="F451" s="10">
        <v>0.4968229929523045</v>
      </c>
      <c r="G451" s="7">
        <v>0.9027712200359258</v>
      </c>
      <c r="H451" s="6">
        <v>0.7157729966024737</v>
      </c>
    </row>
    <row r="452" spans="1:8" ht="15" thickBot="1">
      <c r="A452" s="3">
        <v>2326</v>
      </c>
      <c r="B452" s="3">
        <v>442</v>
      </c>
      <c r="C452" s="17" t="s">
        <v>27</v>
      </c>
      <c r="D452" s="18" t="s">
        <v>57</v>
      </c>
      <c r="E452" s="5">
        <v>0.745699582376107</v>
      </c>
      <c r="F452" s="19">
        <v>0.49630117655437406</v>
      </c>
      <c r="G452" s="5">
        <v>0.9186579424073958</v>
      </c>
      <c r="H452" s="4">
        <v>0.822139628166551</v>
      </c>
    </row>
    <row r="453" spans="1:8" ht="15" thickBot="1">
      <c r="A453" s="14">
        <v>2338</v>
      </c>
      <c r="B453" s="14">
        <v>443</v>
      </c>
      <c r="C453" s="15" t="s">
        <v>27</v>
      </c>
      <c r="D453" s="16" t="s">
        <v>25</v>
      </c>
      <c r="E453" s="7">
        <v>0.7949716560862187</v>
      </c>
      <c r="F453" s="10">
        <v>0.49544006407786956</v>
      </c>
      <c r="G453" s="7">
        <v>1</v>
      </c>
      <c r="H453" s="6">
        <v>0.8894749041807866</v>
      </c>
    </row>
    <row r="454" spans="1:8" ht="15" thickBot="1">
      <c r="A454" s="3">
        <v>2339</v>
      </c>
      <c r="B454" s="3">
        <v>444</v>
      </c>
      <c r="C454" s="17" t="s">
        <v>27</v>
      </c>
      <c r="D454" s="18" t="s">
        <v>312</v>
      </c>
      <c r="E454" s="5">
        <v>0.6696256522062258</v>
      </c>
      <c r="F454" s="19">
        <v>0.495434571764175</v>
      </c>
      <c r="G454" s="5">
        <v>0.8358299508165594</v>
      </c>
      <c r="H454" s="4">
        <v>0.6776124340379432</v>
      </c>
    </row>
    <row r="455" spans="1:8" ht="15" thickBot="1">
      <c r="A455" s="14">
        <v>2340</v>
      </c>
      <c r="B455" s="14">
        <v>445</v>
      </c>
      <c r="C455" s="15" t="s">
        <v>27</v>
      </c>
      <c r="D455" s="16" t="s">
        <v>246</v>
      </c>
      <c r="E455" s="7">
        <v>0.7676327720427957</v>
      </c>
      <c r="F455" s="10">
        <v>0.4952216211271092</v>
      </c>
      <c r="G455" s="7">
        <v>0.881323560486001</v>
      </c>
      <c r="H455" s="6">
        <v>0.9263531345152768</v>
      </c>
    </row>
    <row r="456" spans="1:8" ht="15" thickBot="1">
      <c r="A456" s="3">
        <v>2352</v>
      </c>
      <c r="B456" s="3">
        <v>446</v>
      </c>
      <c r="C456" s="17" t="s">
        <v>27</v>
      </c>
      <c r="D456" s="18" t="s">
        <v>233</v>
      </c>
      <c r="E456" s="5">
        <v>0.7449632586115367</v>
      </c>
      <c r="F456" s="19">
        <v>0.4945166280620577</v>
      </c>
      <c r="G456" s="5">
        <v>0.8987211124523394</v>
      </c>
      <c r="H456" s="4">
        <v>0.8416520353202132</v>
      </c>
    </row>
    <row r="457" spans="1:8" ht="15" thickBot="1">
      <c r="A457" s="14">
        <v>2362</v>
      </c>
      <c r="B457" s="14">
        <v>447</v>
      </c>
      <c r="C457" s="15" t="s">
        <v>27</v>
      </c>
      <c r="D457" s="16" t="s">
        <v>445</v>
      </c>
      <c r="E457" s="7">
        <v>0.7005532173139707</v>
      </c>
      <c r="F457" s="10">
        <v>0.49344727337191435</v>
      </c>
      <c r="G457" s="7">
        <v>0.9111103012633626</v>
      </c>
      <c r="H457" s="6">
        <v>0.6971020773066352</v>
      </c>
    </row>
    <row r="458" spans="1:8" ht="15" thickBot="1">
      <c r="A458" s="3">
        <v>2384</v>
      </c>
      <c r="B458" s="3">
        <v>448</v>
      </c>
      <c r="C458" s="17" t="s">
        <v>27</v>
      </c>
      <c r="D458" s="18" t="s">
        <v>222</v>
      </c>
      <c r="E458" s="5">
        <v>0.7315558402431509</v>
      </c>
      <c r="F458" s="19">
        <v>0.4917424946676553</v>
      </c>
      <c r="G458" s="5">
        <v>0.9108742727860375</v>
      </c>
      <c r="H458" s="4">
        <v>0.79205075327576</v>
      </c>
    </row>
    <row r="459" spans="1:8" ht="15" thickBot="1">
      <c r="A459" s="14">
        <v>2389</v>
      </c>
      <c r="B459" s="14">
        <v>449</v>
      </c>
      <c r="C459" s="15" t="s">
        <v>27</v>
      </c>
      <c r="D459" s="16" t="s">
        <v>86</v>
      </c>
      <c r="E459" s="7">
        <v>0.6922009715035626</v>
      </c>
      <c r="F459" s="10">
        <v>0.49125283595000385</v>
      </c>
      <c r="G459" s="7">
        <v>0.7610175067386442</v>
      </c>
      <c r="H459" s="6">
        <v>0.82433257182204</v>
      </c>
    </row>
    <row r="460" spans="1:8" ht="15" thickBot="1">
      <c r="A460" s="3">
        <v>2391</v>
      </c>
      <c r="B460" s="3">
        <v>450</v>
      </c>
      <c r="C460" s="17" t="s">
        <v>27</v>
      </c>
      <c r="D460" s="18" t="s">
        <v>633</v>
      </c>
      <c r="E460" s="5">
        <v>0.7341463996245109</v>
      </c>
      <c r="F460" s="19">
        <v>0.4910992712350979</v>
      </c>
      <c r="G460" s="5">
        <v>0.7721616797007822</v>
      </c>
      <c r="H460" s="4">
        <v>0.9391782479376529</v>
      </c>
    </row>
    <row r="461" spans="1:8" ht="15" thickBot="1">
      <c r="A461" s="14">
        <v>2393</v>
      </c>
      <c r="B461" s="14">
        <v>451</v>
      </c>
      <c r="C461" s="15" t="s">
        <v>27</v>
      </c>
      <c r="D461" s="16" t="s">
        <v>239</v>
      </c>
      <c r="E461" s="7">
        <v>0.7000436689768594</v>
      </c>
      <c r="F461" s="10">
        <v>0.49097065449377775</v>
      </c>
      <c r="G461" s="7">
        <v>0.9006422505307856</v>
      </c>
      <c r="H461" s="6">
        <v>0.7085181019060152</v>
      </c>
    </row>
    <row r="462" spans="1:8" ht="15" thickBot="1">
      <c r="A462" s="3">
        <v>2399</v>
      </c>
      <c r="B462" s="3">
        <v>452</v>
      </c>
      <c r="C462" s="17" t="s">
        <v>27</v>
      </c>
      <c r="D462" s="18" t="s">
        <v>160</v>
      </c>
      <c r="E462" s="5">
        <v>0.7001403324836994</v>
      </c>
      <c r="F462" s="19">
        <v>0.49063035260868715</v>
      </c>
      <c r="G462" s="5">
        <v>0.8927421076538724</v>
      </c>
      <c r="H462" s="4">
        <v>0.717048537188539</v>
      </c>
    </row>
    <row r="463" spans="1:8" ht="15" thickBot="1">
      <c r="A463" s="14">
        <v>2405</v>
      </c>
      <c r="B463" s="14">
        <v>453</v>
      </c>
      <c r="C463" s="15" t="s">
        <v>27</v>
      </c>
      <c r="D463" s="16" t="s">
        <v>161</v>
      </c>
      <c r="E463" s="7">
        <v>0.6998196708622366</v>
      </c>
      <c r="F463" s="10">
        <v>0.49028155981059773</v>
      </c>
      <c r="G463" s="7">
        <v>0.9092002220577351</v>
      </c>
      <c r="H463" s="6">
        <v>0.699977230718377</v>
      </c>
    </row>
    <row r="464" spans="1:8" ht="15" thickBot="1">
      <c r="A464" s="3">
        <v>2409</v>
      </c>
      <c r="B464" s="3">
        <v>454</v>
      </c>
      <c r="C464" s="17" t="s">
        <v>27</v>
      </c>
      <c r="D464" s="18" t="s">
        <v>506</v>
      </c>
      <c r="E464" s="5">
        <v>0.7313052341063324</v>
      </c>
      <c r="F464" s="19">
        <v>0.48991040123110374</v>
      </c>
      <c r="G464" s="5">
        <v>0.8367265602565979</v>
      </c>
      <c r="H464" s="4">
        <v>0.8672787408312959</v>
      </c>
    </row>
    <row r="465" spans="1:8" ht="15" thickBot="1">
      <c r="A465" s="14">
        <v>2410</v>
      </c>
      <c r="B465" s="14">
        <v>455</v>
      </c>
      <c r="C465" s="15" t="s">
        <v>27</v>
      </c>
      <c r="D465" s="16" t="s">
        <v>104</v>
      </c>
      <c r="E465" s="7">
        <v>0.7236532767702322</v>
      </c>
      <c r="F465" s="10">
        <v>0.4898452860106234</v>
      </c>
      <c r="G465" s="7">
        <v>0.8904319112260288</v>
      </c>
      <c r="H465" s="6">
        <v>0.7906826330740444</v>
      </c>
    </row>
    <row r="466" spans="1:8" ht="15" thickBot="1">
      <c r="A466" s="3">
        <v>2420</v>
      </c>
      <c r="B466" s="3">
        <v>456</v>
      </c>
      <c r="C466" s="17" t="s">
        <v>27</v>
      </c>
      <c r="D466" s="18" t="s">
        <v>418</v>
      </c>
      <c r="E466" s="5">
        <v>0.7140227335991194</v>
      </c>
      <c r="F466" s="19">
        <v>0.4891608918336714</v>
      </c>
      <c r="G466" s="5">
        <v>0.965395575553056</v>
      </c>
      <c r="H466" s="4">
        <v>0.687511733410631</v>
      </c>
    </row>
    <row r="467" spans="1:8" ht="15" thickBot="1">
      <c r="A467" s="14">
        <v>2443</v>
      </c>
      <c r="B467" s="14">
        <v>457</v>
      </c>
      <c r="C467" s="15" t="s">
        <v>27</v>
      </c>
      <c r="D467" s="16" t="s">
        <v>554</v>
      </c>
      <c r="E467" s="7">
        <v>0.6694474166760562</v>
      </c>
      <c r="F467" s="10">
        <v>0.487604937260228</v>
      </c>
      <c r="G467" s="7">
        <v>0.8708020050125314</v>
      </c>
      <c r="H467" s="6">
        <v>0.6499353077554095</v>
      </c>
    </row>
    <row r="468" spans="1:8" ht="15" thickBot="1">
      <c r="A468" s="3">
        <v>2449</v>
      </c>
      <c r="B468" s="3">
        <v>458</v>
      </c>
      <c r="C468" s="17" t="s">
        <v>27</v>
      </c>
      <c r="D468" s="18" t="s">
        <v>493</v>
      </c>
      <c r="E468" s="5">
        <v>0.732419279976277</v>
      </c>
      <c r="F468" s="19">
        <v>0.4874237379788725</v>
      </c>
      <c r="G468" s="5">
        <v>0.8622301863014614</v>
      </c>
      <c r="H468" s="4">
        <v>0.8476039156484969</v>
      </c>
    </row>
    <row r="469" spans="1:8" ht="15" thickBot="1">
      <c r="A469" s="14">
        <v>2454</v>
      </c>
      <c r="B469" s="14">
        <v>459</v>
      </c>
      <c r="C469" s="15" t="s">
        <v>27</v>
      </c>
      <c r="D469" s="16" t="s">
        <v>248</v>
      </c>
      <c r="E469" s="7">
        <v>0.6527324514138484</v>
      </c>
      <c r="F469" s="10">
        <v>0.48702137446528293</v>
      </c>
      <c r="G469" s="7">
        <v>0.9334373787537829</v>
      </c>
      <c r="H469" s="6">
        <v>0.5377386010224797</v>
      </c>
    </row>
    <row r="470" spans="1:8" ht="15" thickBot="1">
      <c r="A470" s="3">
        <v>2456</v>
      </c>
      <c r="B470" s="3">
        <v>460</v>
      </c>
      <c r="C470" s="17" t="s">
        <v>27</v>
      </c>
      <c r="D470" s="18" t="s">
        <v>644</v>
      </c>
      <c r="E470" s="5">
        <v>0.6650943034375845</v>
      </c>
      <c r="F470" s="19">
        <v>0.4869880290090148</v>
      </c>
      <c r="G470" s="5">
        <v>0.8954725334929494</v>
      </c>
      <c r="H470" s="4">
        <v>0.6128223478107896</v>
      </c>
    </row>
    <row r="471" spans="1:8" ht="15" thickBot="1">
      <c r="A471" s="14">
        <v>2457</v>
      </c>
      <c r="B471" s="14">
        <v>461</v>
      </c>
      <c r="C471" s="15" t="s">
        <v>27</v>
      </c>
      <c r="D471" s="16" t="s">
        <v>583</v>
      </c>
      <c r="E471" s="7">
        <v>0.65476941522788</v>
      </c>
      <c r="F471" s="10">
        <v>0.4869826034920064</v>
      </c>
      <c r="G471" s="7">
        <v>0.8274648738616326</v>
      </c>
      <c r="H471" s="6">
        <v>0.6498607683300012</v>
      </c>
    </row>
    <row r="472" spans="1:8" ht="15" thickBot="1">
      <c r="A472" s="3">
        <v>2462</v>
      </c>
      <c r="B472" s="3">
        <v>462</v>
      </c>
      <c r="C472" s="17" t="s">
        <v>27</v>
      </c>
      <c r="D472" s="18" t="s">
        <v>480</v>
      </c>
      <c r="E472" s="5">
        <v>0.705384263333613</v>
      </c>
      <c r="F472" s="19">
        <v>0.48651129790824</v>
      </c>
      <c r="G472" s="5">
        <v>0.8972995255041518</v>
      </c>
      <c r="H472" s="4">
        <v>0.7323419665884473</v>
      </c>
    </row>
    <row r="473" spans="1:8" ht="15" thickBot="1">
      <c r="A473" s="14">
        <v>2471</v>
      </c>
      <c r="B473" s="14">
        <v>463</v>
      </c>
      <c r="C473" s="15" t="s">
        <v>27</v>
      </c>
      <c r="D473" s="16" t="s">
        <v>245</v>
      </c>
      <c r="E473" s="7">
        <v>0.6810173373412347</v>
      </c>
      <c r="F473" s="10">
        <v>0.4859786979793684</v>
      </c>
      <c r="G473" s="7">
        <v>0.8597741860734562</v>
      </c>
      <c r="H473" s="6">
        <v>0.6972991279708797</v>
      </c>
    </row>
    <row r="474" spans="1:8" ht="15" thickBot="1">
      <c r="A474" s="3">
        <v>2473</v>
      </c>
      <c r="B474" s="3">
        <v>464</v>
      </c>
      <c r="C474" s="17" t="s">
        <v>27</v>
      </c>
      <c r="D474" s="18" t="s">
        <v>615</v>
      </c>
      <c r="E474" s="5">
        <v>0.7866469360922361</v>
      </c>
      <c r="F474" s="19">
        <v>0.4859428911611444</v>
      </c>
      <c r="G474" s="5">
        <v>0.9421764705882353</v>
      </c>
      <c r="H474" s="4">
        <v>0.9318214465273289</v>
      </c>
    </row>
    <row r="475" spans="1:8" ht="15" thickBot="1">
      <c r="A475" s="14">
        <v>2484</v>
      </c>
      <c r="B475" s="14">
        <v>465</v>
      </c>
      <c r="C475" s="15" t="s">
        <v>27</v>
      </c>
      <c r="D475" s="16" t="s">
        <v>273</v>
      </c>
      <c r="E475" s="7">
        <v>0.7128977751814802</v>
      </c>
      <c r="F475" s="10">
        <v>0.4853848987785906</v>
      </c>
      <c r="G475" s="7">
        <v>0.9133119181282473</v>
      </c>
      <c r="H475" s="6">
        <v>0.739996508637603</v>
      </c>
    </row>
    <row r="476" spans="1:8" ht="15" thickBot="1">
      <c r="A476" s="3">
        <v>2503</v>
      </c>
      <c r="B476" s="3">
        <v>466</v>
      </c>
      <c r="C476" s="17" t="s">
        <v>27</v>
      </c>
      <c r="D476" s="18" t="s">
        <v>158</v>
      </c>
      <c r="E476" s="5">
        <v>0.7377004929730033</v>
      </c>
      <c r="F476" s="19">
        <v>0.4840797071609123</v>
      </c>
      <c r="G476" s="5">
        <v>0.9391398733406406</v>
      </c>
      <c r="H476" s="4">
        <v>0.7898818984174574</v>
      </c>
    </row>
    <row r="477" spans="1:8" ht="15" thickBot="1">
      <c r="A477" s="14">
        <v>2530</v>
      </c>
      <c r="B477" s="14">
        <v>467</v>
      </c>
      <c r="C477" s="15" t="s">
        <v>27</v>
      </c>
      <c r="D477" s="16" t="s">
        <v>541</v>
      </c>
      <c r="E477" s="7">
        <v>0.7741301130431605</v>
      </c>
      <c r="F477" s="10">
        <v>0.4824886087739464</v>
      </c>
      <c r="G477" s="7">
        <v>0.9675</v>
      </c>
      <c r="H477" s="6">
        <v>0.8724017303555351</v>
      </c>
    </row>
    <row r="478" spans="1:8" ht="15" thickBot="1">
      <c r="A478" s="3">
        <v>2534</v>
      </c>
      <c r="B478" s="3">
        <v>468</v>
      </c>
      <c r="C478" s="17" t="s">
        <v>27</v>
      </c>
      <c r="D478" s="18" t="s">
        <v>627</v>
      </c>
      <c r="E478" s="5">
        <v>0.752882479707746</v>
      </c>
      <c r="F478" s="19">
        <v>0.4821088249683976</v>
      </c>
      <c r="G478" s="5">
        <v>0.9460624195624197</v>
      </c>
      <c r="H478" s="4">
        <v>0.8304761945924211</v>
      </c>
    </row>
    <row r="479" spans="1:8" ht="15" thickBot="1">
      <c r="A479" s="14">
        <v>2536</v>
      </c>
      <c r="B479" s="14">
        <v>469</v>
      </c>
      <c r="C479" s="15" t="s">
        <v>27</v>
      </c>
      <c r="D479" s="16" t="s">
        <v>274</v>
      </c>
      <c r="E479" s="7">
        <v>0.7351084531751243</v>
      </c>
      <c r="F479" s="10">
        <v>0.48205295918892355</v>
      </c>
      <c r="G479" s="7">
        <v>0.873500983949165</v>
      </c>
      <c r="H479" s="6">
        <v>0.8497714163872845</v>
      </c>
    </row>
    <row r="480" spans="1:8" ht="15" thickBot="1">
      <c r="A480" s="3">
        <v>2540</v>
      </c>
      <c r="B480" s="3">
        <v>470</v>
      </c>
      <c r="C480" s="17" t="s">
        <v>27</v>
      </c>
      <c r="D480" s="18" t="s">
        <v>656</v>
      </c>
      <c r="E480" s="5">
        <v>0.7761012464017377</v>
      </c>
      <c r="F480" s="19">
        <v>0.48186965299386586</v>
      </c>
      <c r="G480" s="5">
        <v>0.9562134251290879</v>
      </c>
      <c r="H480" s="4">
        <v>0.8902206610822595</v>
      </c>
    </row>
    <row r="481" spans="1:8" ht="15" thickBot="1">
      <c r="A481" s="14">
        <v>2546</v>
      </c>
      <c r="B481" s="14">
        <v>471</v>
      </c>
      <c r="C481" s="15" t="s">
        <v>27</v>
      </c>
      <c r="D481" s="16" t="s">
        <v>422</v>
      </c>
      <c r="E481" s="7">
        <v>0.7770427275546407</v>
      </c>
      <c r="F481" s="10">
        <v>0.48142812915323907</v>
      </c>
      <c r="G481" s="7">
        <v>0.9675</v>
      </c>
      <c r="H481" s="6">
        <v>0.8822000535106831</v>
      </c>
    </row>
    <row r="482" spans="1:8" ht="15" thickBot="1">
      <c r="A482" s="3">
        <v>2561</v>
      </c>
      <c r="B482" s="3">
        <v>472</v>
      </c>
      <c r="C482" s="17" t="s">
        <v>27</v>
      </c>
      <c r="D482" s="18" t="s">
        <v>543</v>
      </c>
      <c r="E482" s="5">
        <v>0.6691339916631794</v>
      </c>
      <c r="F482" s="19">
        <v>0.4801856340990174</v>
      </c>
      <c r="G482" s="5">
        <v>0.9057915980230643</v>
      </c>
      <c r="H482" s="4">
        <v>0.6214247428674566</v>
      </c>
    </row>
    <row r="483" spans="1:8" ht="15" thickBot="1">
      <c r="A483" s="14">
        <v>2568</v>
      </c>
      <c r="B483" s="14">
        <v>473</v>
      </c>
      <c r="C483" s="15" t="s">
        <v>27</v>
      </c>
      <c r="D483" s="16" t="s">
        <v>389</v>
      </c>
      <c r="E483" s="7">
        <v>0.7728148234345523</v>
      </c>
      <c r="F483" s="10">
        <v>0.4799168979553775</v>
      </c>
      <c r="G483" s="7">
        <v>0.9772602495543673</v>
      </c>
      <c r="H483" s="6">
        <v>0.8612673227939125</v>
      </c>
    </row>
    <row r="484" spans="1:8" ht="15" thickBot="1">
      <c r="A484" s="3">
        <v>2570</v>
      </c>
      <c r="B484" s="3">
        <v>474</v>
      </c>
      <c r="C484" s="17" t="s">
        <v>27</v>
      </c>
      <c r="D484" s="18" t="s">
        <v>184</v>
      </c>
      <c r="E484" s="5">
        <v>0.7073468103331229</v>
      </c>
      <c r="F484" s="19">
        <v>0.47973354667976753</v>
      </c>
      <c r="G484" s="5">
        <v>0.850487257589603</v>
      </c>
      <c r="H484" s="4">
        <v>0.791819626729998</v>
      </c>
    </row>
    <row r="485" spans="1:8" ht="15" thickBot="1">
      <c r="A485" s="14">
        <v>2571</v>
      </c>
      <c r="B485" s="14">
        <v>475</v>
      </c>
      <c r="C485" s="15" t="s">
        <v>27</v>
      </c>
      <c r="D485" s="16" t="s">
        <v>514</v>
      </c>
      <c r="E485" s="7">
        <v>0.6766417178203485</v>
      </c>
      <c r="F485" s="10">
        <v>0.47973283891632257</v>
      </c>
      <c r="G485" s="7">
        <v>0.8986172288820742</v>
      </c>
      <c r="H485" s="6">
        <v>0.651575085662649</v>
      </c>
    </row>
    <row r="486" spans="1:8" ht="15" thickBot="1">
      <c r="A486" s="3">
        <v>2582</v>
      </c>
      <c r="B486" s="3">
        <v>476</v>
      </c>
      <c r="C486" s="17" t="s">
        <v>27</v>
      </c>
      <c r="D486" s="18" t="s">
        <v>563</v>
      </c>
      <c r="E486" s="5">
        <v>0.68229957594212</v>
      </c>
      <c r="F486" s="19">
        <v>0.47903055918347104</v>
      </c>
      <c r="G486" s="5">
        <v>0.8291847629938591</v>
      </c>
      <c r="H486" s="4">
        <v>0.7386834056490299</v>
      </c>
    </row>
    <row r="487" spans="1:8" ht="15" thickBot="1">
      <c r="A487" s="14">
        <v>2588</v>
      </c>
      <c r="B487" s="14">
        <v>477</v>
      </c>
      <c r="C487" s="15" t="s">
        <v>27</v>
      </c>
      <c r="D487" s="16" t="s">
        <v>150</v>
      </c>
      <c r="E487" s="7">
        <v>0.6779158759608789</v>
      </c>
      <c r="F487" s="10">
        <v>0.4787263621927643</v>
      </c>
      <c r="G487" s="7">
        <v>0.9072309500071216</v>
      </c>
      <c r="H487" s="6">
        <v>0.6477903156827508</v>
      </c>
    </row>
    <row r="488" spans="1:8" ht="15" thickBot="1">
      <c r="A488" s="3">
        <v>2604</v>
      </c>
      <c r="B488" s="3">
        <v>478</v>
      </c>
      <c r="C488" s="17" t="s">
        <v>27</v>
      </c>
      <c r="D488" s="18" t="s">
        <v>580</v>
      </c>
      <c r="E488" s="5">
        <v>0.7021470126248743</v>
      </c>
      <c r="F488" s="19">
        <v>0.4780296122344255</v>
      </c>
      <c r="G488" s="5">
        <v>0.828671604525856</v>
      </c>
      <c r="H488" s="4">
        <v>0.7997398211143416</v>
      </c>
    </row>
    <row r="489" spans="1:8" ht="15" thickBot="1">
      <c r="A489" s="14">
        <v>2612</v>
      </c>
      <c r="B489" s="14">
        <v>479</v>
      </c>
      <c r="C489" s="15" t="s">
        <v>27</v>
      </c>
      <c r="D489" s="16" t="s">
        <v>645</v>
      </c>
      <c r="E489" s="7">
        <v>0.6768569770998243</v>
      </c>
      <c r="F489" s="10">
        <v>0.47745174999389095</v>
      </c>
      <c r="G489" s="7">
        <v>0.8654084590357882</v>
      </c>
      <c r="H489" s="6">
        <v>0.6877107222697937</v>
      </c>
    </row>
    <row r="490" spans="1:8" ht="15" thickBot="1">
      <c r="A490" s="3">
        <v>2614</v>
      </c>
      <c r="B490" s="3">
        <v>480</v>
      </c>
      <c r="C490" s="17" t="s">
        <v>27</v>
      </c>
      <c r="D490" s="18" t="s">
        <v>511</v>
      </c>
      <c r="E490" s="5">
        <v>0.7637280290627988</v>
      </c>
      <c r="F490" s="19">
        <v>0.4773997321253815</v>
      </c>
      <c r="G490" s="5">
        <v>0.9753333333333334</v>
      </c>
      <c r="H490" s="4">
        <v>0.8384510217296817</v>
      </c>
    </row>
    <row r="491" spans="1:8" ht="15" thickBot="1">
      <c r="A491" s="14">
        <v>2615</v>
      </c>
      <c r="B491" s="14">
        <v>481</v>
      </c>
      <c r="C491" s="15" t="s">
        <v>27</v>
      </c>
      <c r="D491" s="16" t="s">
        <v>395</v>
      </c>
      <c r="E491" s="7">
        <v>0.7501202276524237</v>
      </c>
      <c r="F491" s="10">
        <v>0.47734733525105755</v>
      </c>
      <c r="G491" s="7">
        <v>0.9765098039215687</v>
      </c>
      <c r="H491" s="6">
        <v>0.7965035437846448</v>
      </c>
    </row>
    <row r="492" spans="1:8" ht="15" thickBot="1">
      <c r="A492" s="3">
        <v>2616</v>
      </c>
      <c r="B492" s="3">
        <v>482</v>
      </c>
      <c r="C492" s="17" t="s">
        <v>27</v>
      </c>
      <c r="D492" s="18" t="s">
        <v>213</v>
      </c>
      <c r="E492" s="5">
        <v>0.7013050555348321</v>
      </c>
      <c r="F492" s="19">
        <v>0.4772988266636249</v>
      </c>
      <c r="G492" s="5">
        <v>0.9427061747776034</v>
      </c>
      <c r="H492" s="4">
        <v>0.6839101651632681</v>
      </c>
    </row>
    <row r="493" spans="1:8" ht="15" thickBot="1">
      <c r="A493" s="14">
        <v>2647</v>
      </c>
      <c r="B493" s="14">
        <v>483</v>
      </c>
      <c r="C493" s="15" t="s">
        <v>27</v>
      </c>
      <c r="D493" s="16" t="s">
        <v>612</v>
      </c>
      <c r="E493" s="7">
        <v>0.7297485548282929</v>
      </c>
      <c r="F493" s="10">
        <v>0.475015114643781</v>
      </c>
      <c r="G493" s="7">
        <v>0.9421732522796353</v>
      </c>
      <c r="H493" s="6">
        <v>0.7720572975614627</v>
      </c>
    </row>
    <row r="494" spans="1:8" ht="15" thickBot="1">
      <c r="A494" s="3">
        <v>2659</v>
      </c>
      <c r="B494" s="3">
        <v>484</v>
      </c>
      <c r="C494" s="17" t="s">
        <v>27</v>
      </c>
      <c r="D494" s="18" t="s">
        <v>263</v>
      </c>
      <c r="E494" s="5">
        <v>0.6914390054217414</v>
      </c>
      <c r="F494" s="19">
        <v>0.47426513537204584</v>
      </c>
      <c r="G494" s="5">
        <v>0.756261483513714</v>
      </c>
      <c r="H494" s="4">
        <v>0.8437903973794645</v>
      </c>
    </row>
    <row r="495" spans="1:8" ht="15" thickBot="1">
      <c r="A495" s="14">
        <v>2674</v>
      </c>
      <c r="B495" s="14">
        <v>485</v>
      </c>
      <c r="C495" s="15" t="s">
        <v>27</v>
      </c>
      <c r="D495" s="16" t="s">
        <v>229</v>
      </c>
      <c r="E495" s="7">
        <v>0.7494429592282089</v>
      </c>
      <c r="F495" s="10">
        <v>0.4731894035622935</v>
      </c>
      <c r="G495" s="7">
        <v>0.8803652361386408</v>
      </c>
      <c r="H495" s="6">
        <v>0.8947742379836926</v>
      </c>
    </row>
    <row r="496" spans="1:8" ht="15" thickBot="1">
      <c r="A496" s="3">
        <v>2677</v>
      </c>
      <c r="B496" s="3">
        <v>486</v>
      </c>
      <c r="C496" s="17" t="s">
        <v>27</v>
      </c>
      <c r="D496" s="18" t="s">
        <v>546</v>
      </c>
      <c r="E496" s="5">
        <v>0.7455356904530426</v>
      </c>
      <c r="F496" s="19">
        <v>0.473069467413743</v>
      </c>
      <c r="G496" s="5">
        <v>0.9014740118269531</v>
      </c>
      <c r="H496" s="4">
        <v>0.8620635921184316</v>
      </c>
    </row>
    <row r="497" spans="1:8" ht="15" thickBot="1">
      <c r="A497" s="14">
        <v>2684</v>
      </c>
      <c r="B497" s="14">
        <v>487</v>
      </c>
      <c r="C497" s="15" t="s">
        <v>27</v>
      </c>
      <c r="D497" s="16" t="s">
        <v>306</v>
      </c>
      <c r="E497" s="7">
        <v>0.6798312037947228</v>
      </c>
      <c r="F497" s="10">
        <v>0.4724926222771665</v>
      </c>
      <c r="G497" s="7">
        <v>0.9117281105990784</v>
      </c>
      <c r="H497" s="6">
        <v>0.6552728785079237</v>
      </c>
    </row>
    <row r="498" spans="1:8" ht="15" thickBot="1">
      <c r="A498" s="3">
        <v>2686</v>
      </c>
      <c r="B498" s="3">
        <v>488</v>
      </c>
      <c r="C498" s="17" t="s">
        <v>27</v>
      </c>
      <c r="D498" s="18" t="s">
        <v>221</v>
      </c>
      <c r="E498" s="5">
        <v>0.6756501253837339</v>
      </c>
      <c r="F498" s="19">
        <v>0.472188475760595</v>
      </c>
      <c r="G498" s="5">
        <v>0.8809943143451369</v>
      </c>
      <c r="H498" s="4">
        <v>0.6737675860454699</v>
      </c>
    </row>
    <row r="499" spans="1:8" ht="15" thickBot="1">
      <c r="A499" s="14">
        <v>2687</v>
      </c>
      <c r="B499" s="14">
        <v>489</v>
      </c>
      <c r="C499" s="15" t="s">
        <v>27</v>
      </c>
      <c r="D499" s="16" t="s">
        <v>135</v>
      </c>
      <c r="E499" s="7">
        <v>0.6743037187239972</v>
      </c>
      <c r="F499" s="10">
        <v>0.47216968641454804</v>
      </c>
      <c r="G499" s="7">
        <v>0.830505291005291</v>
      </c>
      <c r="H499" s="6">
        <v>0.7202361787521526</v>
      </c>
    </row>
    <row r="500" spans="1:8" ht="15" thickBot="1">
      <c r="A500" s="3">
        <v>2698</v>
      </c>
      <c r="B500" s="3">
        <v>490</v>
      </c>
      <c r="C500" s="17" t="s">
        <v>27</v>
      </c>
      <c r="D500" s="18" t="s">
        <v>388</v>
      </c>
      <c r="E500" s="5">
        <v>0.7472122170225912</v>
      </c>
      <c r="F500" s="19">
        <v>0.4714739729095839</v>
      </c>
      <c r="G500" s="5">
        <v>0.9103131524008351</v>
      </c>
      <c r="H500" s="4">
        <v>0.8598495257573548</v>
      </c>
    </row>
    <row r="501" spans="1:8" ht="15" thickBot="1">
      <c r="A501" s="14">
        <v>2711</v>
      </c>
      <c r="B501" s="14">
        <v>491</v>
      </c>
      <c r="C501" s="15" t="s">
        <v>27</v>
      </c>
      <c r="D501" s="16" t="s">
        <v>48</v>
      </c>
      <c r="E501" s="7">
        <v>0.7395608251715372</v>
      </c>
      <c r="F501" s="10">
        <v>0.47078072632130247</v>
      </c>
      <c r="G501" s="7">
        <v>0.8653507489952503</v>
      </c>
      <c r="H501" s="6">
        <v>0.882551000198059</v>
      </c>
    </row>
    <row r="502" spans="1:8" ht="15" thickBot="1">
      <c r="A502" s="3">
        <v>2721</v>
      </c>
      <c r="B502" s="3">
        <v>492</v>
      </c>
      <c r="C502" s="17" t="s">
        <v>27</v>
      </c>
      <c r="D502" s="18" t="s">
        <v>625</v>
      </c>
      <c r="E502" s="5">
        <v>0.7456971518046811</v>
      </c>
      <c r="F502" s="19">
        <v>0.4702494319843425</v>
      </c>
      <c r="G502" s="5">
        <v>0.9232198535856062</v>
      </c>
      <c r="H502" s="4">
        <v>0.8436221698440948</v>
      </c>
    </row>
    <row r="503" spans="1:8" ht="15" thickBot="1">
      <c r="A503" s="14">
        <v>2738</v>
      </c>
      <c r="B503" s="14">
        <v>493</v>
      </c>
      <c r="C503" s="15" t="s">
        <v>27</v>
      </c>
      <c r="D503" s="16" t="s">
        <v>628</v>
      </c>
      <c r="E503" s="7">
        <v>0.7419238017039478</v>
      </c>
      <c r="F503" s="10">
        <v>0.4687614123615397</v>
      </c>
      <c r="G503" s="7">
        <v>0.9329679144385026</v>
      </c>
      <c r="H503" s="6">
        <v>0.8240420783118013</v>
      </c>
    </row>
    <row r="504" spans="1:8" ht="15" thickBot="1">
      <c r="A504" s="3">
        <v>2742</v>
      </c>
      <c r="B504" s="3">
        <v>494</v>
      </c>
      <c r="C504" s="17" t="s">
        <v>27</v>
      </c>
      <c r="D504" s="18" t="s">
        <v>153</v>
      </c>
      <c r="E504" s="5">
        <v>0.7451154404381131</v>
      </c>
      <c r="F504" s="19">
        <v>0.4685882669458963</v>
      </c>
      <c r="G504" s="5">
        <v>0.9132563093308637</v>
      </c>
      <c r="H504" s="4">
        <v>0.8535017450375795</v>
      </c>
    </row>
    <row r="505" spans="1:8" ht="15" thickBot="1">
      <c r="A505" s="14">
        <v>2747</v>
      </c>
      <c r="B505" s="14">
        <v>495</v>
      </c>
      <c r="C505" s="15" t="s">
        <v>27</v>
      </c>
      <c r="D505" s="16" t="s">
        <v>376</v>
      </c>
      <c r="E505" s="7">
        <v>0.7689227618906243</v>
      </c>
      <c r="F505" s="10">
        <v>0.46833825755660474</v>
      </c>
      <c r="G505" s="7">
        <v>0.9625000000000001</v>
      </c>
      <c r="H505" s="6">
        <v>0.8759300281152681</v>
      </c>
    </row>
    <row r="506" spans="1:8" ht="15" thickBot="1">
      <c r="A506" s="3">
        <v>2773</v>
      </c>
      <c r="B506" s="3">
        <v>496</v>
      </c>
      <c r="C506" s="17" t="s">
        <v>27</v>
      </c>
      <c r="D506" s="18" t="s">
        <v>316</v>
      </c>
      <c r="E506" s="5">
        <v>0.731688217670443</v>
      </c>
      <c r="F506" s="19">
        <v>0.46697597464152996</v>
      </c>
      <c r="G506" s="5">
        <v>0.924833670578713</v>
      </c>
      <c r="H506" s="4">
        <v>0.8032550077910862</v>
      </c>
    </row>
    <row r="507" spans="1:8" ht="15" thickBot="1">
      <c r="A507" s="14">
        <v>2787</v>
      </c>
      <c r="B507" s="14">
        <v>497</v>
      </c>
      <c r="C507" s="15" t="s">
        <v>27</v>
      </c>
      <c r="D507" s="16" t="s">
        <v>476</v>
      </c>
      <c r="E507" s="7">
        <v>0.7056243397308021</v>
      </c>
      <c r="F507" s="10">
        <v>0.46604680978756297</v>
      </c>
      <c r="G507" s="7">
        <v>0.8936255411255412</v>
      </c>
      <c r="H507" s="6">
        <v>0.7572006682793023</v>
      </c>
    </row>
    <row r="508" spans="1:8" ht="15" thickBot="1">
      <c r="A508" s="3">
        <v>2804</v>
      </c>
      <c r="B508" s="3">
        <v>498</v>
      </c>
      <c r="C508" s="17" t="s">
        <v>27</v>
      </c>
      <c r="D508" s="18" t="s">
        <v>495</v>
      </c>
      <c r="E508" s="5">
        <v>0.7535545300733202</v>
      </c>
      <c r="F508" s="19">
        <v>0.4651662881392621</v>
      </c>
      <c r="G508" s="5">
        <v>0.9119523809523811</v>
      </c>
      <c r="H508" s="4">
        <v>0.8835449211283176</v>
      </c>
    </row>
    <row r="509" spans="1:8" ht="15" thickBot="1">
      <c r="A509" s="14">
        <v>2812</v>
      </c>
      <c r="B509" s="14">
        <v>499</v>
      </c>
      <c r="C509" s="15" t="s">
        <v>27</v>
      </c>
      <c r="D509" s="16" t="s">
        <v>484</v>
      </c>
      <c r="E509" s="7">
        <v>0.7455153506170793</v>
      </c>
      <c r="F509" s="10">
        <v>0.46437413502635305</v>
      </c>
      <c r="G509" s="7">
        <v>0.9561764705882354</v>
      </c>
      <c r="H509" s="6">
        <v>0.8159954462366497</v>
      </c>
    </row>
    <row r="510" spans="1:8" ht="15" thickBot="1">
      <c r="A510" s="3">
        <v>2813</v>
      </c>
      <c r="B510" s="3">
        <v>500</v>
      </c>
      <c r="C510" s="17" t="s">
        <v>27</v>
      </c>
      <c r="D510" s="18" t="s">
        <v>77</v>
      </c>
      <c r="E510" s="5">
        <v>0.7871893314021334</v>
      </c>
      <c r="F510" s="19">
        <v>0.4643049894182828</v>
      </c>
      <c r="G510" s="5">
        <v>0.952720396123051</v>
      </c>
      <c r="H510" s="4">
        <v>0.9445426086650668</v>
      </c>
    </row>
    <row r="511" spans="1:8" ht="15" thickBot="1">
      <c r="A511" s="14">
        <v>2832</v>
      </c>
      <c r="B511" s="14">
        <v>501</v>
      </c>
      <c r="C511" s="15" t="s">
        <v>27</v>
      </c>
      <c r="D511" s="16" t="s">
        <v>38</v>
      </c>
      <c r="E511" s="7">
        <v>0.749121749006961</v>
      </c>
      <c r="F511" s="10">
        <v>0.46313132043360655</v>
      </c>
      <c r="G511" s="7">
        <v>0.8483459383753502</v>
      </c>
      <c r="H511" s="6">
        <v>0.9358879882119264</v>
      </c>
    </row>
    <row r="512" spans="1:8" ht="15" thickBot="1">
      <c r="A512" s="3">
        <v>2841</v>
      </c>
      <c r="B512" s="3">
        <v>502</v>
      </c>
      <c r="C512" s="17" t="s">
        <v>27</v>
      </c>
      <c r="D512" s="18" t="s">
        <v>288</v>
      </c>
      <c r="E512" s="5">
        <v>0.7066487538916346</v>
      </c>
      <c r="F512" s="19">
        <v>0.4628050675297024</v>
      </c>
      <c r="G512" s="5">
        <v>0.9243538324420677</v>
      </c>
      <c r="H512" s="4">
        <v>0.7327873617031336</v>
      </c>
    </row>
    <row r="513" spans="1:8" ht="15" thickBot="1">
      <c r="A513" s="14">
        <v>2848</v>
      </c>
      <c r="B513" s="14">
        <v>503</v>
      </c>
      <c r="C513" s="15" t="s">
        <v>27</v>
      </c>
      <c r="D513" s="16" t="s">
        <v>202</v>
      </c>
      <c r="E513" s="7">
        <v>0.7081702568937975</v>
      </c>
      <c r="F513" s="10">
        <v>0.46242353049162893</v>
      </c>
      <c r="G513" s="7">
        <v>1</v>
      </c>
      <c r="H513" s="6">
        <v>0.6620872401897636</v>
      </c>
    </row>
    <row r="514" spans="1:8" ht="15" thickBot="1">
      <c r="A514" s="3">
        <v>2849</v>
      </c>
      <c r="B514" s="3">
        <v>504</v>
      </c>
      <c r="C514" s="17" t="s">
        <v>27</v>
      </c>
      <c r="D514" s="18" t="s">
        <v>365</v>
      </c>
      <c r="E514" s="5">
        <v>0.7478024920192992</v>
      </c>
      <c r="F514" s="19">
        <v>0.46241638092257653</v>
      </c>
      <c r="G514" s="5">
        <v>0.8553573384179134</v>
      </c>
      <c r="H514" s="4">
        <v>0.9256337567174077</v>
      </c>
    </row>
    <row r="515" spans="1:8" ht="15" thickBot="1">
      <c r="A515" s="14">
        <v>2851</v>
      </c>
      <c r="B515" s="14">
        <v>505</v>
      </c>
      <c r="C515" s="15" t="s">
        <v>27</v>
      </c>
      <c r="D515" s="16" t="s">
        <v>600</v>
      </c>
      <c r="E515" s="7">
        <v>0.7630368616091241</v>
      </c>
      <c r="F515" s="10">
        <v>0.46214484488497776</v>
      </c>
      <c r="G515" s="7">
        <v>0.9126963962890122</v>
      </c>
      <c r="H515" s="6">
        <v>0.9142693436533826</v>
      </c>
    </row>
    <row r="516" spans="1:8" ht="15" thickBot="1">
      <c r="A516" s="3">
        <v>2859</v>
      </c>
      <c r="B516" s="3">
        <v>506</v>
      </c>
      <c r="C516" s="17" t="s">
        <v>27</v>
      </c>
      <c r="D516" s="18" t="s">
        <v>550</v>
      </c>
      <c r="E516" s="5">
        <v>0.713711944850931</v>
      </c>
      <c r="F516" s="19">
        <v>0.4616797809341935</v>
      </c>
      <c r="G516" s="5">
        <v>0.9102671001819421</v>
      </c>
      <c r="H516" s="4">
        <v>0.7691889534366574</v>
      </c>
    </row>
    <row r="517" spans="1:8" ht="15" thickBot="1">
      <c r="A517" s="14">
        <v>2862</v>
      </c>
      <c r="B517" s="14">
        <v>507</v>
      </c>
      <c r="C517" s="15" t="s">
        <v>27</v>
      </c>
      <c r="D517" s="16" t="s">
        <v>471</v>
      </c>
      <c r="E517" s="7">
        <v>0.7665847456078563</v>
      </c>
      <c r="F517" s="10">
        <v>0.46157441264442234</v>
      </c>
      <c r="G517" s="7">
        <v>0.9229661154784494</v>
      </c>
      <c r="H517" s="6">
        <v>0.9152137087006971</v>
      </c>
    </row>
    <row r="518" spans="1:8" ht="15" thickBot="1">
      <c r="A518" s="3">
        <v>2864</v>
      </c>
      <c r="B518" s="3">
        <v>508</v>
      </c>
      <c r="C518" s="17" t="s">
        <v>27</v>
      </c>
      <c r="D518" s="18" t="s">
        <v>352</v>
      </c>
      <c r="E518" s="5">
        <v>0.765435660683683</v>
      </c>
      <c r="F518" s="19">
        <v>0.4615305420742316</v>
      </c>
      <c r="G518" s="5">
        <v>0.8902938366476475</v>
      </c>
      <c r="H518" s="4">
        <v>0.9444826033291699</v>
      </c>
    </row>
    <row r="519" spans="1:8" ht="15" thickBot="1">
      <c r="A519" s="14">
        <v>2867</v>
      </c>
      <c r="B519" s="14">
        <v>509</v>
      </c>
      <c r="C519" s="15" t="s">
        <v>27</v>
      </c>
      <c r="D519" s="16" t="s">
        <v>483</v>
      </c>
      <c r="E519" s="7">
        <v>0.66560941709555</v>
      </c>
      <c r="F519" s="10">
        <v>0.46094594369995023</v>
      </c>
      <c r="G519" s="7">
        <v>0.7974203121763175</v>
      </c>
      <c r="H519" s="6">
        <v>0.7384619954103826</v>
      </c>
    </row>
    <row r="520" spans="1:8" ht="15" thickBot="1">
      <c r="A520" s="3">
        <v>2869</v>
      </c>
      <c r="B520" s="3">
        <v>510</v>
      </c>
      <c r="C520" s="17" t="s">
        <v>27</v>
      </c>
      <c r="D520" s="18" t="s">
        <v>489</v>
      </c>
      <c r="E520" s="5">
        <v>0.6004144546296619</v>
      </c>
      <c r="F520" s="19">
        <v>0.4609099173820659</v>
      </c>
      <c r="G520" s="5">
        <v>0.8857858769931664</v>
      </c>
      <c r="H520" s="4">
        <v>0.45454756951375347</v>
      </c>
    </row>
    <row r="521" spans="1:8" ht="15" thickBot="1">
      <c r="A521" s="14">
        <v>2871</v>
      </c>
      <c r="B521" s="14">
        <v>511</v>
      </c>
      <c r="C521" s="15" t="s">
        <v>27</v>
      </c>
      <c r="D521" s="16" t="s">
        <v>268</v>
      </c>
      <c r="E521" s="7">
        <v>0.6810540909132682</v>
      </c>
      <c r="F521" s="10">
        <v>0.4608762006304453</v>
      </c>
      <c r="G521" s="7">
        <v>0.9065770298403887</v>
      </c>
      <c r="H521" s="6">
        <v>0.6757090422689707</v>
      </c>
    </row>
    <row r="522" spans="1:8" ht="15" thickBot="1">
      <c r="A522" s="3">
        <v>2874</v>
      </c>
      <c r="B522" s="3">
        <v>512</v>
      </c>
      <c r="C522" s="17" t="s">
        <v>27</v>
      </c>
      <c r="D522" s="18" t="s">
        <v>220</v>
      </c>
      <c r="E522" s="5">
        <v>0.6838950561830983</v>
      </c>
      <c r="F522" s="19">
        <v>0.46079349654256163</v>
      </c>
      <c r="G522" s="5">
        <v>0.8439633595373633</v>
      </c>
      <c r="H522" s="4">
        <v>0.74692831246937</v>
      </c>
    </row>
    <row r="523" spans="1:8" ht="15" thickBot="1">
      <c r="A523" s="14">
        <v>2939</v>
      </c>
      <c r="B523" s="14">
        <v>513</v>
      </c>
      <c r="C523" s="15" t="s">
        <v>27</v>
      </c>
      <c r="D523" s="16" t="s">
        <v>178</v>
      </c>
      <c r="E523" s="7">
        <v>0.7573400869461269</v>
      </c>
      <c r="F523" s="10">
        <v>0.45578081876661497</v>
      </c>
      <c r="G523" s="7">
        <v>0.9971666666666668</v>
      </c>
      <c r="H523" s="6">
        <v>0.8190727754050988</v>
      </c>
    </row>
    <row r="524" spans="1:8" ht="15" thickBot="1">
      <c r="A524" s="3">
        <v>2952</v>
      </c>
      <c r="B524" s="3">
        <v>514</v>
      </c>
      <c r="C524" s="17" t="s">
        <v>27</v>
      </c>
      <c r="D524" s="18" t="s">
        <v>545</v>
      </c>
      <c r="E524" s="5">
        <v>0.6377172775873666</v>
      </c>
      <c r="F524" s="19">
        <v>0.4550613475117713</v>
      </c>
      <c r="G524" s="5">
        <v>0.8697753039737806</v>
      </c>
      <c r="H524" s="4">
        <v>0.5883151812765481</v>
      </c>
    </row>
    <row r="525" spans="1:8" ht="15" thickBot="1">
      <c r="A525" s="14">
        <v>2968</v>
      </c>
      <c r="B525" s="14">
        <v>515</v>
      </c>
      <c r="C525" s="15" t="s">
        <v>27</v>
      </c>
      <c r="D525" s="16" t="s">
        <v>446</v>
      </c>
      <c r="E525" s="7">
        <v>0.6892857294790335</v>
      </c>
      <c r="F525" s="10">
        <v>0.4543052741952649</v>
      </c>
      <c r="G525" s="7">
        <v>0.8365459514182613</v>
      </c>
      <c r="H525" s="6">
        <v>0.7770059628235746</v>
      </c>
    </row>
    <row r="526" spans="1:8" ht="15" thickBot="1">
      <c r="A526" s="3">
        <v>2969</v>
      </c>
      <c r="B526" s="3">
        <v>516</v>
      </c>
      <c r="C526" s="17" t="s">
        <v>27</v>
      </c>
      <c r="D526" s="18" t="s">
        <v>149</v>
      </c>
      <c r="E526" s="5">
        <v>0.7471645205217985</v>
      </c>
      <c r="F526" s="19">
        <v>0.4542927014914958</v>
      </c>
      <c r="G526" s="5">
        <v>0.8879628916501666</v>
      </c>
      <c r="H526" s="4">
        <v>0.8992379684237334</v>
      </c>
    </row>
    <row r="527" spans="1:8" ht="15" thickBot="1">
      <c r="A527" s="14">
        <v>3004</v>
      </c>
      <c r="B527" s="14">
        <v>517</v>
      </c>
      <c r="C527" s="15" t="s">
        <v>27</v>
      </c>
      <c r="D527" s="16" t="s">
        <v>415</v>
      </c>
      <c r="E527" s="7">
        <v>0.7115021137635553</v>
      </c>
      <c r="F527" s="10">
        <v>0.4521159088532185</v>
      </c>
      <c r="G527" s="7">
        <v>0.8442037193575656</v>
      </c>
      <c r="H527" s="6">
        <v>0.8381867130798818</v>
      </c>
    </row>
    <row r="528" spans="1:8" ht="15" thickBot="1">
      <c r="A528" s="3">
        <v>3012</v>
      </c>
      <c r="B528" s="3">
        <v>518</v>
      </c>
      <c r="C528" s="17" t="s">
        <v>27</v>
      </c>
      <c r="D528" s="18" t="s">
        <v>204</v>
      </c>
      <c r="E528" s="5">
        <v>0.7242656277046706</v>
      </c>
      <c r="F528" s="19">
        <v>0.45170736500220815</v>
      </c>
      <c r="G528" s="5">
        <v>0.9210466760961811</v>
      </c>
      <c r="H528" s="4">
        <v>0.8000428420156229</v>
      </c>
    </row>
    <row r="529" spans="1:8" ht="15" thickBot="1">
      <c r="A529" s="14">
        <v>3042</v>
      </c>
      <c r="B529" s="14">
        <v>519</v>
      </c>
      <c r="C529" s="15" t="s">
        <v>27</v>
      </c>
      <c r="D529" s="16" t="s">
        <v>614</v>
      </c>
      <c r="E529" s="7">
        <v>0.7364047468814692</v>
      </c>
      <c r="F529" s="10">
        <v>0.4506215069141442</v>
      </c>
      <c r="G529" s="7">
        <v>0.9386208958469233</v>
      </c>
      <c r="H529" s="6">
        <v>0.81997183788334</v>
      </c>
    </row>
    <row r="530" spans="1:8" ht="15" thickBot="1">
      <c r="A530" s="3">
        <v>3065</v>
      </c>
      <c r="B530" s="3">
        <v>520</v>
      </c>
      <c r="C530" s="17" t="s">
        <v>27</v>
      </c>
      <c r="D530" s="18" t="s">
        <v>145</v>
      </c>
      <c r="E530" s="5">
        <v>0.7087745892803222</v>
      </c>
      <c r="F530" s="19">
        <v>0.4494511413299186</v>
      </c>
      <c r="G530" s="5">
        <v>0.9427111550502554</v>
      </c>
      <c r="H530" s="4">
        <v>0.7341614714607928</v>
      </c>
    </row>
    <row r="531" spans="1:8" ht="15" thickBot="1">
      <c r="A531" s="14">
        <v>3083</v>
      </c>
      <c r="B531" s="14">
        <v>521</v>
      </c>
      <c r="C531" s="15" t="s">
        <v>27</v>
      </c>
      <c r="D531" s="16" t="s">
        <v>99</v>
      </c>
      <c r="E531" s="7">
        <v>0.655565805786229</v>
      </c>
      <c r="F531" s="10">
        <v>0.4481296720279146</v>
      </c>
      <c r="G531" s="7">
        <v>0.8501451425574164</v>
      </c>
      <c r="H531" s="6">
        <v>0.6684226027733563</v>
      </c>
    </row>
    <row r="532" spans="1:8" ht="15" thickBot="1">
      <c r="A532" s="3">
        <v>3087</v>
      </c>
      <c r="B532" s="3">
        <v>522</v>
      </c>
      <c r="C532" s="17" t="s">
        <v>27</v>
      </c>
      <c r="D532" s="18" t="s">
        <v>186</v>
      </c>
      <c r="E532" s="5">
        <v>0.7709510443651029</v>
      </c>
      <c r="F532" s="19">
        <v>0.4480700456227294</v>
      </c>
      <c r="G532" s="5">
        <v>0.9460430982519591</v>
      </c>
      <c r="H532" s="4">
        <v>0.9187399892206205</v>
      </c>
    </row>
    <row r="533" spans="1:8" ht="15" thickBot="1">
      <c r="A533" s="14">
        <v>3089</v>
      </c>
      <c r="B533" s="14">
        <v>523</v>
      </c>
      <c r="C533" s="15" t="s">
        <v>27</v>
      </c>
      <c r="D533" s="16" t="s">
        <v>655</v>
      </c>
      <c r="E533" s="7">
        <v>0.7073571831647187</v>
      </c>
      <c r="F533" s="10">
        <v>0.44797301552559254</v>
      </c>
      <c r="G533" s="7">
        <v>0.9046526610644259</v>
      </c>
      <c r="H533" s="6">
        <v>0.7694458729041382</v>
      </c>
    </row>
    <row r="534" spans="1:8" ht="15" thickBot="1">
      <c r="A534" s="3">
        <v>3103</v>
      </c>
      <c r="B534" s="3">
        <v>524</v>
      </c>
      <c r="C534" s="17" t="s">
        <v>27</v>
      </c>
      <c r="D534" s="18" t="s">
        <v>345</v>
      </c>
      <c r="E534" s="5">
        <v>0.7365929126994437</v>
      </c>
      <c r="F534" s="19">
        <v>0.44723771916633076</v>
      </c>
      <c r="G534" s="5">
        <v>0.9715653143848633</v>
      </c>
      <c r="H534" s="4">
        <v>0.7909757045471373</v>
      </c>
    </row>
    <row r="535" spans="1:8" ht="15" thickBot="1">
      <c r="A535" s="14">
        <v>3110</v>
      </c>
      <c r="B535" s="14">
        <v>525</v>
      </c>
      <c r="C535" s="15" t="s">
        <v>27</v>
      </c>
      <c r="D535" s="16" t="s">
        <v>421</v>
      </c>
      <c r="E535" s="7">
        <v>0.7135322152009561</v>
      </c>
      <c r="F535" s="10">
        <v>0.4466920488689954</v>
      </c>
      <c r="G535" s="7">
        <v>0.8533984575835476</v>
      </c>
      <c r="H535" s="6">
        <v>0.8405061391503255</v>
      </c>
    </row>
    <row r="536" spans="1:8" ht="15" thickBot="1">
      <c r="A536" s="3">
        <v>3136</v>
      </c>
      <c r="B536" s="3">
        <v>526</v>
      </c>
      <c r="C536" s="17" t="s">
        <v>27</v>
      </c>
      <c r="D536" s="18" t="s">
        <v>271</v>
      </c>
      <c r="E536" s="5">
        <v>0.7317884741435938</v>
      </c>
      <c r="F536" s="19">
        <v>0.4449408773902289</v>
      </c>
      <c r="G536" s="5">
        <v>0.9452906976744186</v>
      </c>
      <c r="H536" s="4">
        <v>0.8051338473661341</v>
      </c>
    </row>
    <row r="537" spans="1:8" ht="15" thickBot="1">
      <c r="A537" s="14">
        <v>3152</v>
      </c>
      <c r="B537" s="14">
        <v>527</v>
      </c>
      <c r="C537" s="15" t="s">
        <v>27</v>
      </c>
      <c r="D537" s="16" t="s">
        <v>605</v>
      </c>
      <c r="E537" s="7">
        <v>0.7466901740782015</v>
      </c>
      <c r="F537" s="10">
        <v>0.4438168947879492</v>
      </c>
      <c r="G537" s="7">
        <v>0.8871641337386018</v>
      </c>
      <c r="H537" s="6">
        <v>0.9090894937080536</v>
      </c>
    </row>
    <row r="538" spans="1:8" ht="15" thickBot="1">
      <c r="A538" s="3">
        <v>3154</v>
      </c>
      <c r="B538" s="3">
        <v>528</v>
      </c>
      <c r="C538" s="17" t="s">
        <v>27</v>
      </c>
      <c r="D538" s="18" t="s">
        <v>256</v>
      </c>
      <c r="E538" s="5">
        <v>0.7283296194318258</v>
      </c>
      <c r="F538" s="19">
        <v>0.44368245631091524</v>
      </c>
      <c r="G538" s="5">
        <v>0.9260201026518393</v>
      </c>
      <c r="H538" s="4">
        <v>0.8152862993327228</v>
      </c>
    </row>
    <row r="539" spans="1:8" ht="15" thickBot="1">
      <c r="A539" s="14">
        <v>3157</v>
      </c>
      <c r="B539" s="14">
        <v>529</v>
      </c>
      <c r="C539" s="15" t="s">
        <v>27</v>
      </c>
      <c r="D539" s="16" t="s">
        <v>289</v>
      </c>
      <c r="E539" s="7">
        <v>0.6987989174202072</v>
      </c>
      <c r="F539" s="10">
        <v>0.44349330100214945</v>
      </c>
      <c r="G539" s="7">
        <v>0.8929221364221365</v>
      </c>
      <c r="H539" s="6">
        <v>0.7599813148363358</v>
      </c>
    </row>
    <row r="540" spans="1:8" ht="15" thickBot="1">
      <c r="A540" s="3">
        <v>3169</v>
      </c>
      <c r="B540" s="3">
        <v>530</v>
      </c>
      <c r="C540" s="17" t="s">
        <v>27</v>
      </c>
      <c r="D540" s="18" t="s">
        <v>331</v>
      </c>
      <c r="E540" s="5">
        <v>0.703186590287633</v>
      </c>
      <c r="F540" s="19">
        <v>0.44259663744580463</v>
      </c>
      <c r="G540" s="5">
        <v>0.9591666666666667</v>
      </c>
      <c r="H540" s="4">
        <v>0.7077964667504275</v>
      </c>
    </row>
    <row r="541" spans="1:8" ht="15" thickBot="1">
      <c r="A541" s="14">
        <v>3175</v>
      </c>
      <c r="B541" s="14">
        <v>531</v>
      </c>
      <c r="C541" s="15" t="s">
        <v>27</v>
      </c>
      <c r="D541" s="16" t="s">
        <v>381</v>
      </c>
      <c r="E541" s="7">
        <v>0.6921134981228586</v>
      </c>
      <c r="F541" s="10">
        <v>0.44224825466053896</v>
      </c>
      <c r="G541" s="7">
        <v>0.9457142857142857</v>
      </c>
      <c r="H541" s="6">
        <v>0.6883779539937513</v>
      </c>
    </row>
    <row r="542" spans="1:8" ht="15" thickBot="1">
      <c r="A542" s="3">
        <v>3199</v>
      </c>
      <c r="B542" s="3">
        <v>532</v>
      </c>
      <c r="C542" s="17" t="s">
        <v>27</v>
      </c>
      <c r="D542" s="18" t="s">
        <v>128</v>
      </c>
      <c r="E542" s="5">
        <v>0.7321391426769694</v>
      </c>
      <c r="F542" s="19">
        <v>0.43991828971757874</v>
      </c>
      <c r="G542" s="5">
        <v>0.9730134272507155</v>
      </c>
      <c r="H542" s="4">
        <v>0.7834857110626142</v>
      </c>
    </row>
    <row r="543" spans="1:8" ht="15" thickBot="1">
      <c r="A543" s="14">
        <v>3209</v>
      </c>
      <c r="B543" s="14">
        <v>533</v>
      </c>
      <c r="C543" s="15" t="s">
        <v>27</v>
      </c>
      <c r="D543" s="16" t="s">
        <v>42</v>
      </c>
      <c r="E543" s="7">
        <v>0.6982984033723847</v>
      </c>
      <c r="F543" s="10">
        <v>0.4392514708377502</v>
      </c>
      <c r="G543" s="7">
        <v>0.8829490017866853</v>
      </c>
      <c r="H543" s="6">
        <v>0.7726947374927184</v>
      </c>
    </row>
    <row r="544" spans="1:8" ht="15" thickBot="1">
      <c r="A544" s="3">
        <v>3213</v>
      </c>
      <c r="B544" s="3">
        <v>534</v>
      </c>
      <c r="C544" s="17" t="s">
        <v>27</v>
      </c>
      <c r="D544" s="18" t="s">
        <v>521</v>
      </c>
      <c r="E544" s="5">
        <v>0.6750446592251741</v>
      </c>
      <c r="F544" s="19">
        <v>0.4390977492602117</v>
      </c>
      <c r="G544" s="5">
        <v>0.9315761107790397</v>
      </c>
      <c r="H544" s="4">
        <v>0.6544601176362711</v>
      </c>
    </row>
    <row r="545" spans="1:8" ht="15" thickBot="1">
      <c r="A545" s="14">
        <v>3217</v>
      </c>
      <c r="B545" s="14">
        <v>535</v>
      </c>
      <c r="C545" s="15" t="s">
        <v>27</v>
      </c>
      <c r="D545" s="16" t="s">
        <v>52</v>
      </c>
      <c r="E545" s="7">
        <v>0.7351868949914641</v>
      </c>
      <c r="F545" s="10">
        <v>0.4389752141305518</v>
      </c>
      <c r="G545" s="7">
        <v>0.9619145443068394</v>
      </c>
      <c r="H545" s="6">
        <v>0.8046709265370011</v>
      </c>
    </row>
    <row r="546" spans="1:8" ht="15" thickBot="1">
      <c r="A546" s="3">
        <v>3219</v>
      </c>
      <c r="B546" s="3">
        <v>536</v>
      </c>
      <c r="C546" s="17" t="s">
        <v>27</v>
      </c>
      <c r="D546" s="18" t="s">
        <v>324</v>
      </c>
      <c r="E546" s="5">
        <v>0.67987680529185</v>
      </c>
      <c r="F546" s="19">
        <v>0.4389298433926232</v>
      </c>
      <c r="G546" s="5">
        <v>0.9680000000000001</v>
      </c>
      <c r="H546" s="4">
        <v>0.6327005724829271</v>
      </c>
    </row>
    <row r="547" spans="1:8" ht="15" thickBot="1">
      <c r="A547" s="14">
        <v>3231</v>
      </c>
      <c r="B547" s="14">
        <v>537</v>
      </c>
      <c r="C547" s="15" t="s">
        <v>27</v>
      </c>
      <c r="D547" s="16" t="s">
        <v>597</v>
      </c>
      <c r="E547" s="7">
        <v>0.7096381568984367</v>
      </c>
      <c r="F547" s="10">
        <v>0.43829402095101816</v>
      </c>
      <c r="G547" s="7">
        <v>0.9303531172948223</v>
      </c>
      <c r="H547" s="6">
        <v>0.7602673324494695</v>
      </c>
    </row>
    <row r="548" spans="1:8" ht="15" thickBot="1">
      <c r="A548" s="3">
        <v>3253</v>
      </c>
      <c r="B548" s="3">
        <v>538</v>
      </c>
      <c r="C548" s="17" t="s">
        <v>27</v>
      </c>
      <c r="D548" s="18" t="s">
        <v>408</v>
      </c>
      <c r="E548" s="5">
        <v>0.6406806690750326</v>
      </c>
      <c r="F548" s="19">
        <v>0.4366515986124543</v>
      </c>
      <c r="G548" s="5">
        <v>0.899868358410558</v>
      </c>
      <c r="H548" s="4">
        <v>0.5855220502020859</v>
      </c>
    </row>
    <row r="549" spans="1:8" ht="15" thickBot="1">
      <c r="A549" s="14">
        <v>3271</v>
      </c>
      <c r="B549" s="14">
        <v>539</v>
      </c>
      <c r="C549" s="15" t="s">
        <v>27</v>
      </c>
      <c r="D549" s="16" t="s">
        <v>594</v>
      </c>
      <c r="E549" s="7">
        <v>0.722352256279199</v>
      </c>
      <c r="F549" s="10">
        <v>0.4355460903742262</v>
      </c>
      <c r="G549" s="7">
        <v>0.9173886328725038</v>
      </c>
      <c r="H549" s="6">
        <v>0.814122045590867</v>
      </c>
    </row>
    <row r="550" spans="1:8" ht="15" thickBot="1">
      <c r="A550" s="3">
        <v>3276</v>
      </c>
      <c r="B550" s="3">
        <v>540</v>
      </c>
      <c r="C550" s="17" t="s">
        <v>27</v>
      </c>
      <c r="D550" s="18" t="s">
        <v>585</v>
      </c>
      <c r="E550" s="5">
        <v>0.6804581310752882</v>
      </c>
      <c r="F550" s="19">
        <v>0.4352321826284791</v>
      </c>
      <c r="G550" s="5">
        <v>0.8746904761904762</v>
      </c>
      <c r="H550" s="4">
        <v>0.7314517344069091</v>
      </c>
    </row>
    <row r="551" spans="1:8" ht="15" thickBot="1">
      <c r="A551" s="14">
        <v>3280</v>
      </c>
      <c r="B551" s="14">
        <v>541</v>
      </c>
      <c r="C551" s="15" t="s">
        <v>27</v>
      </c>
      <c r="D551" s="16" t="s">
        <v>334</v>
      </c>
      <c r="E551" s="7">
        <v>0.719008957838719</v>
      </c>
      <c r="F551" s="10">
        <v>0.4349038094841168</v>
      </c>
      <c r="G551" s="7">
        <v>0.982793427230047</v>
      </c>
      <c r="H551" s="6">
        <v>0.7393296368019932</v>
      </c>
    </row>
    <row r="552" spans="1:8" ht="15" thickBot="1">
      <c r="A552" s="3">
        <v>3290</v>
      </c>
      <c r="B552" s="3">
        <v>542</v>
      </c>
      <c r="C552" s="17" t="s">
        <v>27</v>
      </c>
      <c r="D552" s="18" t="s">
        <v>503</v>
      </c>
      <c r="E552" s="5">
        <v>0.7072608740422595</v>
      </c>
      <c r="F552" s="19">
        <v>0.434245949658611</v>
      </c>
      <c r="G552" s="5">
        <v>0.8910841836734694</v>
      </c>
      <c r="H552" s="4">
        <v>0.7964524887946983</v>
      </c>
    </row>
    <row r="553" spans="1:8" ht="15" thickBot="1">
      <c r="A553" s="14">
        <v>3339</v>
      </c>
      <c r="B553" s="14">
        <v>543</v>
      </c>
      <c r="C553" s="15" t="s">
        <v>27</v>
      </c>
      <c r="D553" s="16" t="s">
        <v>36</v>
      </c>
      <c r="E553" s="7">
        <v>0.7027967283192076</v>
      </c>
      <c r="F553" s="10">
        <v>0.4313347590973521</v>
      </c>
      <c r="G553" s="7">
        <v>0.8834638566132604</v>
      </c>
      <c r="H553" s="6">
        <v>0.7935915692470104</v>
      </c>
    </row>
    <row r="554" spans="1:8" ht="15" thickBot="1">
      <c r="A554" s="3">
        <v>3344</v>
      </c>
      <c r="B554" s="3">
        <v>544</v>
      </c>
      <c r="C554" s="17" t="s">
        <v>27</v>
      </c>
      <c r="D554" s="18" t="s">
        <v>329</v>
      </c>
      <c r="E554" s="5">
        <v>0.7077094960821413</v>
      </c>
      <c r="F554" s="19">
        <v>0.43067904830185144</v>
      </c>
      <c r="G554" s="5">
        <v>0.9022590361445784</v>
      </c>
      <c r="H554" s="4">
        <v>0.7901904037999944</v>
      </c>
    </row>
    <row r="555" spans="1:8" ht="15" thickBot="1">
      <c r="A555" s="14">
        <v>3360</v>
      </c>
      <c r="B555" s="14">
        <v>545</v>
      </c>
      <c r="C555" s="15" t="s">
        <v>27</v>
      </c>
      <c r="D555" s="16" t="s">
        <v>216</v>
      </c>
      <c r="E555" s="7">
        <v>0.6386846544978674</v>
      </c>
      <c r="F555" s="10">
        <v>0.4298677494954093</v>
      </c>
      <c r="G555" s="7">
        <v>0.8043112345609384</v>
      </c>
      <c r="H555" s="6">
        <v>0.6818749794372545</v>
      </c>
    </row>
    <row r="556" spans="1:8" ht="15" thickBot="1">
      <c r="A556" s="3">
        <v>3370</v>
      </c>
      <c r="B556" s="3">
        <v>546</v>
      </c>
      <c r="C556" s="17" t="s">
        <v>27</v>
      </c>
      <c r="D556" s="18" t="s">
        <v>14</v>
      </c>
      <c r="E556" s="5">
        <v>0.7172695261139995</v>
      </c>
      <c r="F556" s="19">
        <v>0.42927118021507993</v>
      </c>
      <c r="G556" s="5">
        <v>0.968936974789916</v>
      </c>
      <c r="H556" s="4">
        <v>0.7536004233370026</v>
      </c>
    </row>
    <row r="557" spans="1:8" ht="15" thickBot="1">
      <c r="A557" s="14">
        <v>3389</v>
      </c>
      <c r="B557" s="14">
        <v>547</v>
      </c>
      <c r="C557" s="15" t="s">
        <v>27</v>
      </c>
      <c r="D557" s="16" t="s">
        <v>492</v>
      </c>
      <c r="E557" s="7">
        <v>0.7196833846277053</v>
      </c>
      <c r="F557" s="10">
        <v>0.4282885304917132</v>
      </c>
      <c r="G557" s="7">
        <v>0.846061772077252</v>
      </c>
      <c r="H557" s="6">
        <v>0.884699851314151</v>
      </c>
    </row>
    <row r="558" spans="1:8" ht="15" thickBot="1">
      <c r="A558" s="3">
        <v>3425</v>
      </c>
      <c r="B558" s="3">
        <v>548</v>
      </c>
      <c r="C558" s="17" t="s">
        <v>27</v>
      </c>
      <c r="D558" s="18" t="s">
        <v>560</v>
      </c>
      <c r="E558" s="5">
        <v>0.6656738841756534</v>
      </c>
      <c r="F558" s="19">
        <v>0.42596648247316404</v>
      </c>
      <c r="G558" s="5">
        <v>0.9477156862745099</v>
      </c>
      <c r="H558" s="4">
        <v>0.6233394837792865</v>
      </c>
    </row>
    <row r="559" spans="1:8" ht="15" thickBot="1">
      <c r="A559" s="14">
        <v>3451</v>
      </c>
      <c r="B559" s="14">
        <v>549</v>
      </c>
      <c r="C559" s="15" t="s">
        <v>27</v>
      </c>
      <c r="D559" s="16" t="s">
        <v>450</v>
      </c>
      <c r="E559" s="7">
        <v>0.6422941993096514</v>
      </c>
      <c r="F559" s="10">
        <v>0.42441795017011885</v>
      </c>
      <c r="G559" s="7">
        <v>0.8866201908738444</v>
      </c>
      <c r="H559" s="6">
        <v>0.6158444568849909</v>
      </c>
    </row>
    <row r="560" spans="1:8" ht="15" thickBot="1">
      <c r="A560" s="3">
        <v>3456</v>
      </c>
      <c r="B560" s="3">
        <v>550</v>
      </c>
      <c r="C560" s="17" t="s">
        <v>27</v>
      </c>
      <c r="D560" s="18" t="s">
        <v>354</v>
      </c>
      <c r="E560" s="5">
        <v>0.7462287629604714</v>
      </c>
      <c r="F560" s="19">
        <v>0.42413473526521167</v>
      </c>
      <c r="G560" s="5">
        <v>0.9796764705882353</v>
      </c>
      <c r="H560" s="4">
        <v>0.8348750830279673</v>
      </c>
    </row>
    <row r="561" spans="1:8" ht="15" thickBot="1">
      <c r="A561" s="14">
        <v>3475</v>
      </c>
      <c r="B561" s="14">
        <v>551</v>
      </c>
      <c r="C561" s="15" t="s">
        <v>27</v>
      </c>
      <c r="D561" s="16" t="s">
        <v>342</v>
      </c>
      <c r="E561" s="7">
        <v>0.6443774347799712</v>
      </c>
      <c r="F561" s="10">
        <v>0.4230556398261729</v>
      </c>
      <c r="G561" s="7">
        <v>0.8736354933726068</v>
      </c>
      <c r="H561" s="6">
        <v>0.6364411711411341</v>
      </c>
    </row>
    <row r="562" spans="1:8" ht="15" thickBot="1">
      <c r="A562" s="3">
        <v>3486</v>
      </c>
      <c r="B562" s="3">
        <v>552</v>
      </c>
      <c r="C562" s="17" t="s">
        <v>27</v>
      </c>
      <c r="D562" s="18" t="s">
        <v>147</v>
      </c>
      <c r="E562" s="5">
        <v>0.696121296495221</v>
      </c>
      <c r="F562" s="19">
        <v>0.42252180135066625</v>
      </c>
      <c r="G562" s="5">
        <v>0.9336405312767782</v>
      </c>
      <c r="H562" s="4">
        <v>0.7322015568582186</v>
      </c>
    </row>
    <row r="563" spans="1:8" ht="15" thickBot="1">
      <c r="A563" s="14">
        <v>3490</v>
      </c>
      <c r="B563" s="14">
        <v>553</v>
      </c>
      <c r="C563" s="15" t="s">
        <v>27</v>
      </c>
      <c r="D563" s="16" t="s">
        <v>47</v>
      </c>
      <c r="E563" s="7">
        <v>0.7537598889890323</v>
      </c>
      <c r="F563" s="10">
        <v>0.42233435763564986</v>
      </c>
      <c r="G563" s="7">
        <v>0.9485270379338177</v>
      </c>
      <c r="H563" s="6">
        <v>0.8904182713976296</v>
      </c>
    </row>
    <row r="564" spans="1:8" ht="15" thickBot="1">
      <c r="A564" s="3">
        <v>3491</v>
      </c>
      <c r="B564" s="3">
        <v>554</v>
      </c>
      <c r="C564" s="17" t="s">
        <v>27</v>
      </c>
      <c r="D564" s="18" t="s">
        <v>497</v>
      </c>
      <c r="E564" s="5">
        <v>0.6659197464747729</v>
      </c>
      <c r="F564" s="19">
        <v>0.42229726240011767</v>
      </c>
      <c r="G564" s="5">
        <v>0.8961764705882354</v>
      </c>
      <c r="H564" s="4">
        <v>0.6792855064359659</v>
      </c>
    </row>
    <row r="565" spans="1:8" ht="15" thickBot="1">
      <c r="A565" s="14">
        <v>3494</v>
      </c>
      <c r="B565" s="14">
        <v>555</v>
      </c>
      <c r="C565" s="15" t="s">
        <v>27</v>
      </c>
      <c r="D565" s="16" t="s">
        <v>573</v>
      </c>
      <c r="E565" s="7">
        <v>0.7467268774695668</v>
      </c>
      <c r="F565" s="10">
        <v>0.4222310942865368</v>
      </c>
      <c r="G565" s="7">
        <v>0.9675338472657191</v>
      </c>
      <c r="H565" s="6">
        <v>0.8504156908564446</v>
      </c>
    </row>
    <row r="566" spans="1:8" ht="15" thickBot="1">
      <c r="A566" s="3">
        <v>3497</v>
      </c>
      <c r="B566" s="3">
        <v>556</v>
      </c>
      <c r="C566" s="17" t="s">
        <v>27</v>
      </c>
      <c r="D566" s="18" t="s">
        <v>353</v>
      </c>
      <c r="E566" s="5">
        <v>0.6681243191958364</v>
      </c>
      <c r="F566" s="19">
        <v>0.4221609036799411</v>
      </c>
      <c r="G566" s="5">
        <v>0.8371135920487293</v>
      </c>
      <c r="H566" s="4">
        <v>0.7450984618588387</v>
      </c>
    </row>
    <row r="567" spans="1:8" ht="15" thickBot="1">
      <c r="A567" s="14">
        <v>3505</v>
      </c>
      <c r="B567" s="14">
        <v>557</v>
      </c>
      <c r="C567" s="15" t="s">
        <v>27</v>
      </c>
      <c r="D567" s="16" t="s">
        <v>469</v>
      </c>
      <c r="E567" s="7">
        <v>0.6682778595475957</v>
      </c>
      <c r="F567" s="10">
        <v>0.4215280301283298</v>
      </c>
      <c r="G567" s="7">
        <v>0.7975574110393733</v>
      </c>
      <c r="H567" s="6">
        <v>0.785748137475084</v>
      </c>
    </row>
    <row r="568" spans="1:8" ht="15" thickBot="1">
      <c r="A568" s="3">
        <v>3510</v>
      </c>
      <c r="B568" s="3">
        <v>558</v>
      </c>
      <c r="C568" s="17" t="s">
        <v>27</v>
      </c>
      <c r="D568" s="18" t="s">
        <v>8</v>
      </c>
      <c r="E568" s="5">
        <v>0.7331855692623823</v>
      </c>
      <c r="F568" s="19">
        <v>0.42128537841302893</v>
      </c>
      <c r="G568" s="5">
        <v>0.9039845269672857</v>
      </c>
      <c r="H568" s="4">
        <v>0.8742868024068328</v>
      </c>
    </row>
    <row r="569" spans="1:8" ht="15" thickBot="1">
      <c r="A569" s="14">
        <v>3519</v>
      </c>
      <c r="B569" s="14">
        <v>559</v>
      </c>
      <c r="C569" s="15" t="s">
        <v>27</v>
      </c>
      <c r="D569" s="16" t="s">
        <v>31</v>
      </c>
      <c r="E569" s="7">
        <v>0.6881136916604291</v>
      </c>
      <c r="F569" s="10">
        <v>0.420508012289722</v>
      </c>
      <c r="G569" s="7">
        <v>0.8767783900445425</v>
      </c>
      <c r="H569" s="6">
        <v>0.7670546726470229</v>
      </c>
    </row>
    <row r="570" spans="1:8" ht="15" thickBot="1">
      <c r="A570" s="3">
        <v>3538</v>
      </c>
      <c r="B570" s="3">
        <v>560</v>
      </c>
      <c r="C570" s="17" t="s">
        <v>27</v>
      </c>
      <c r="D570" s="18" t="s">
        <v>411</v>
      </c>
      <c r="E570" s="5">
        <v>0.687475738260994</v>
      </c>
      <c r="F570" s="19">
        <v>0.4193757711060987</v>
      </c>
      <c r="G570" s="5">
        <v>0.9545406266595858</v>
      </c>
      <c r="H570" s="4">
        <v>0.6885108170172973</v>
      </c>
    </row>
    <row r="571" spans="1:8" ht="15" thickBot="1">
      <c r="A571" s="14">
        <v>3580</v>
      </c>
      <c r="B571" s="14">
        <v>561</v>
      </c>
      <c r="C571" s="15" t="s">
        <v>27</v>
      </c>
      <c r="D571" s="16" t="s">
        <v>512</v>
      </c>
      <c r="E571" s="7">
        <v>0.7408172385264955</v>
      </c>
      <c r="F571" s="10">
        <v>0.4170273271885473</v>
      </c>
      <c r="G571" s="7">
        <v>0.9245000000000001</v>
      </c>
      <c r="H571" s="6">
        <v>0.8809243883909391</v>
      </c>
    </row>
    <row r="572" spans="1:8" ht="15" thickBot="1">
      <c r="A572" s="3">
        <v>3583</v>
      </c>
      <c r="B572" s="3">
        <v>562</v>
      </c>
      <c r="C572" s="17" t="s">
        <v>27</v>
      </c>
      <c r="D572" s="18" t="s">
        <v>538</v>
      </c>
      <c r="E572" s="5">
        <v>0.7000962216649442</v>
      </c>
      <c r="F572" s="19">
        <v>0.4168855833447823</v>
      </c>
      <c r="G572" s="5">
        <v>0.940090998043053</v>
      </c>
      <c r="H572" s="4">
        <v>0.7433120836069977</v>
      </c>
    </row>
    <row r="573" spans="1:8" ht="15" thickBot="1">
      <c r="A573" s="14">
        <v>3594</v>
      </c>
      <c r="B573" s="14">
        <v>563</v>
      </c>
      <c r="C573" s="15" t="s">
        <v>27</v>
      </c>
      <c r="D573" s="16" t="s">
        <v>58</v>
      </c>
      <c r="E573" s="7">
        <v>0.7071326045822505</v>
      </c>
      <c r="F573" s="10">
        <v>0.4166004610019911</v>
      </c>
      <c r="G573" s="7">
        <v>0.8907380795893776</v>
      </c>
      <c r="H573" s="6">
        <v>0.8140592731553828</v>
      </c>
    </row>
    <row r="574" spans="1:8" ht="15" thickBot="1">
      <c r="A574" s="3">
        <v>3608</v>
      </c>
      <c r="B574" s="3">
        <v>564</v>
      </c>
      <c r="C574" s="17" t="s">
        <v>27</v>
      </c>
      <c r="D574" s="18" t="s">
        <v>251</v>
      </c>
      <c r="E574" s="5">
        <v>0.6747272888716753</v>
      </c>
      <c r="F574" s="19">
        <v>0.4158542428462225</v>
      </c>
      <c r="G574" s="5">
        <v>0.8642211773985968</v>
      </c>
      <c r="H574" s="4">
        <v>0.7441064463702065</v>
      </c>
    </row>
    <row r="575" spans="1:8" ht="15" thickBot="1">
      <c r="A575" s="14">
        <v>3616</v>
      </c>
      <c r="B575" s="14">
        <v>565</v>
      </c>
      <c r="C575" s="15" t="s">
        <v>27</v>
      </c>
      <c r="D575" s="16" t="s">
        <v>463</v>
      </c>
      <c r="E575" s="7">
        <v>0.6759005322616058</v>
      </c>
      <c r="F575" s="10">
        <v>0.4152296718188835</v>
      </c>
      <c r="G575" s="7">
        <v>0.9178333333333335</v>
      </c>
      <c r="H575" s="6">
        <v>0.6946385916326007</v>
      </c>
    </row>
    <row r="576" spans="1:8" ht="15" thickBot="1">
      <c r="A576" s="3">
        <v>3627</v>
      </c>
      <c r="B576" s="3">
        <v>566</v>
      </c>
      <c r="C576" s="17" t="s">
        <v>27</v>
      </c>
      <c r="D576" s="18" t="s">
        <v>498</v>
      </c>
      <c r="E576" s="5">
        <v>0.7317486980593392</v>
      </c>
      <c r="F576" s="19">
        <v>0.414282880760388</v>
      </c>
      <c r="G576" s="5">
        <v>0.8997333333333333</v>
      </c>
      <c r="H576" s="4">
        <v>0.8812298800842965</v>
      </c>
    </row>
    <row r="577" spans="1:8" ht="15" thickBot="1">
      <c r="A577" s="14">
        <v>3640</v>
      </c>
      <c r="B577" s="14">
        <v>567</v>
      </c>
      <c r="C577" s="15" t="s">
        <v>27</v>
      </c>
      <c r="D577" s="16" t="s">
        <v>190</v>
      </c>
      <c r="E577" s="7">
        <v>0.6611408028167424</v>
      </c>
      <c r="F577" s="10">
        <v>0.41329472385782806</v>
      </c>
      <c r="G577" s="7">
        <v>0.8979842473071703</v>
      </c>
      <c r="H577" s="6">
        <v>0.6721434372852289</v>
      </c>
    </row>
    <row r="578" spans="1:8" ht="15" thickBot="1">
      <c r="A578" s="3">
        <v>3644</v>
      </c>
      <c r="B578" s="3">
        <v>568</v>
      </c>
      <c r="C578" s="17" t="s">
        <v>27</v>
      </c>
      <c r="D578" s="18" t="s">
        <v>513</v>
      </c>
      <c r="E578" s="5">
        <v>0.6948715021881501</v>
      </c>
      <c r="F578" s="19">
        <v>0.4130289930886773</v>
      </c>
      <c r="G578" s="5">
        <v>0.9206575091575093</v>
      </c>
      <c r="H578" s="4">
        <v>0.7509280043182636</v>
      </c>
    </row>
    <row r="579" spans="1:8" ht="15" thickBot="1">
      <c r="A579" s="14">
        <v>3670</v>
      </c>
      <c r="B579" s="14">
        <v>569</v>
      </c>
      <c r="C579" s="15" t="s">
        <v>27</v>
      </c>
      <c r="D579" s="16" t="s">
        <v>561</v>
      </c>
      <c r="E579" s="7">
        <v>0.7264995980376381</v>
      </c>
      <c r="F579" s="10">
        <v>0.411621233767706</v>
      </c>
      <c r="G579" s="7">
        <v>0.9561764705882354</v>
      </c>
      <c r="H579" s="6">
        <v>0.8117010897569733</v>
      </c>
    </row>
    <row r="580" spans="1:8" ht="15" thickBot="1">
      <c r="A580" s="3">
        <v>3680</v>
      </c>
      <c r="B580" s="3">
        <v>570</v>
      </c>
      <c r="C580" s="17" t="s">
        <v>27</v>
      </c>
      <c r="D580" s="18" t="s">
        <v>66</v>
      </c>
      <c r="E580" s="5">
        <v>0.7228126048893819</v>
      </c>
      <c r="F580" s="19">
        <v>0.4106343263632817</v>
      </c>
      <c r="G580" s="5">
        <v>0.8566049478359674</v>
      </c>
      <c r="H580" s="4">
        <v>0.9011985404688966</v>
      </c>
    </row>
    <row r="581" spans="1:8" ht="15" thickBot="1">
      <c r="A581" s="14">
        <v>3707</v>
      </c>
      <c r="B581" s="14">
        <v>571</v>
      </c>
      <c r="C581" s="15" t="s">
        <v>27</v>
      </c>
      <c r="D581" s="16" t="s">
        <v>430</v>
      </c>
      <c r="E581" s="7">
        <v>0.6866739050634181</v>
      </c>
      <c r="F581" s="10">
        <v>0.40958379501661946</v>
      </c>
      <c r="G581" s="7">
        <v>0.9419472247497725</v>
      </c>
      <c r="H581" s="6">
        <v>0.7084906954238623</v>
      </c>
    </row>
    <row r="582" spans="1:8" ht="15" thickBot="1">
      <c r="A582" s="3">
        <v>3714</v>
      </c>
      <c r="B582" s="3">
        <v>572</v>
      </c>
      <c r="C582" s="17" t="s">
        <v>27</v>
      </c>
      <c r="D582" s="18" t="s">
        <v>217</v>
      </c>
      <c r="E582" s="5">
        <v>0.6961891597054238</v>
      </c>
      <c r="F582" s="19">
        <v>0.40913985605268405</v>
      </c>
      <c r="G582" s="5">
        <v>0.859831029185868</v>
      </c>
      <c r="H582" s="4">
        <v>0.8195965938777197</v>
      </c>
    </row>
    <row r="583" spans="1:8" ht="15" thickBot="1">
      <c r="A583" s="14">
        <v>3719</v>
      </c>
      <c r="B583" s="14">
        <v>573</v>
      </c>
      <c r="C583" s="15" t="s">
        <v>27</v>
      </c>
      <c r="D583" s="16" t="s">
        <v>508</v>
      </c>
      <c r="E583" s="7">
        <v>0.7062106960874549</v>
      </c>
      <c r="F583" s="10">
        <v>0.40899382689876224</v>
      </c>
      <c r="G583" s="7">
        <v>0.9064548777701623</v>
      </c>
      <c r="H583" s="6">
        <v>0.8031833835934403</v>
      </c>
    </row>
    <row r="584" spans="1:8" ht="15" thickBot="1">
      <c r="A584" s="3">
        <v>3747</v>
      </c>
      <c r="B584" s="3">
        <v>574</v>
      </c>
      <c r="C584" s="17" t="s">
        <v>27</v>
      </c>
      <c r="D584" s="18" t="s">
        <v>596</v>
      </c>
      <c r="E584" s="5">
        <v>0.7184255684833194</v>
      </c>
      <c r="F584" s="19">
        <v>0.40732032018343545</v>
      </c>
      <c r="G584" s="5">
        <v>0.876468923418424</v>
      </c>
      <c r="H584" s="4">
        <v>0.871487461848099</v>
      </c>
    </row>
    <row r="585" spans="1:8" ht="15" thickBot="1">
      <c r="A585" s="14">
        <v>3762</v>
      </c>
      <c r="B585" s="14">
        <v>575</v>
      </c>
      <c r="C585" s="15" t="s">
        <v>27</v>
      </c>
      <c r="D585" s="16" t="s">
        <v>70</v>
      </c>
      <c r="E585" s="7">
        <v>0.7872833771332279</v>
      </c>
      <c r="F585" s="10">
        <v>0.4063586648008173</v>
      </c>
      <c r="G585" s="7">
        <v>0.9875</v>
      </c>
      <c r="H585" s="6">
        <v>0.9679914665988667</v>
      </c>
    </row>
    <row r="586" spans="1:8" ht="15" thickBot="1">
      <c r="A586" s="3">
        <v>3769</v>
      </c>
      <c r="B586" s="3">
        <v>576</v>
      </c>
      <c r="C586" s="17" t="s">
        <v>27</v>
      </c>
      <c r="D586" s="18" t="s">
        <v>123</v>
      </c>
      <c r="E586" s="5">
        <v>0.7218278706195056</v>
      </c>
      <c r="F586" s="19">
        <v>0.40602475095316526</v>
      </c>
      <c r="G586" s="5">
        <v>0.9435262115768247</v>
      </c>
      <c r="H586" s="4">
        <v>0.8159326493285268</v>
      </c>
    </row>
    <row r="587" spans="1:8" ht="15" thickBot="1">
      <c r="A587" s="14">
        <v>3780</v>
      </c>
      <c r="B587" s="14">
        <v>577</v>
      </c>
      <c r="C587" s="15" t="s">
        <v>27</v>
      </c>
      <c r="D587" s="16" t="s">
        <v>434</v>
      </c>
      <c r="E587" s="7">
        <v>0.6718463810931717</v>
      </c>
      <c r="F587" s="10">
        <v>0.4054350467379292</v>
      </c>
      <c r="G587" s="7">
        <v>0.8322546024889437</v>
      </c>
      <c r="H587" s="6">
        <v>0.7778494940526425</v>
      </c>
    </row>
    <row r="588" spans="1:8" ht="15" thickBot="1">
      <c r="A588" s="3">
        <v>3785</v>
      </c>
      <c r="B588" s="3">
        <v>578</v>
      </c>
      <c r="C588" s="17" t="s">
        <v>27</v>
      </c>
      <c r="D588" s="18" t="s">
        <v>578</v>
      </c>
      <c r="E588" s="5">
        <v>0.6543124921064838</v>
      </c>
      <c r="F588" s="19">
        <v>0.4052985945373471</v>
      </c>
      <c r="G588" s="5">
        <v>0.9217068080303376</v>
      </c>
      <c r="H588" s="4">
        <v>0.6359320737517669</v>
      </c>
    </row>
    <row r="589" spans="1:8" ht="15" thickBot="1">
      <c r="A589" s="14">
        <v>3832</v>
      </c>
      <c r="B589" s="14">
        <v>579</v>
      </c>
      <c r="C589" s="15" t="s">
        <v>27</v>
      </c>
      <c r="D589" s="16" t="s">
        <v>267</v>
      </c>
      <c r="E589" s="7">
        <v>0.702289776326615</v>
      </c>
      <c r="F589" s="10">
        <v>0.40318066842024736</v>
      </c>
      <c r="G589" s="7">
        <v>0.8481407258143501</v>
      </c>
      <c r="H589" s="6">
        <v>0.8555479347452477</v>
      </c>
    </row>
    <row r="590" spans="1:8" ht="15" thickBot="1">
      <c r="A590" s="3">
        <v>3841</v>
      </c>
      <c r="B590" s="3">
        <v>580</v>
      </c>
      <c r="C590" s="17" t="s">
        <v>27</v>
      </c>
      <c r="D590" s="18" t="s">
        <v>206</v>
      </c>
      <c r="E590" s="5">
        <v>0.6909692378128227</v>
      </c>
      <c r="F590" s="19">
        <v>0.402756145324196</v>
      </c>
      <c r="G590" s="5">
        <v>0.8350472886656976</v>
      </c>
      <c r="H590" s="4">
        <v>0.8351042794485748</v>
      </c>
    </row>
    <row r="591" spans="1:8" ht="15" thickBot="1">
      <c r="A591" s="14">
        <v>3844</v>
      </c>
      <c r="B591" s="14">
        <v>581</v>
      </c>
      <c r="C591" s="15" t="s">
        <v>27</v>
      </c>
      <c r="D591" s="16" t="s">
        <v>378</v>
      </c>
      <c r="E591" s="7">
        <v>0.6619758191750253</v>
      </c>
      <c r="F591" s="10">
        <v>0.4027020029070819</v>
      </c>
      <c r="G591" s="7">
        <v>0.7921657970731811</v>
      </c>
      <c r="H591" s="6">
        <v>0.7910596575448129</v>
      </c>
    </row>
    <row r="592" spans="1:8" ht="15" thickBot="1">
      <c r="A592" s="3">
        <v>3918</v>
      </c>
      <c r="B592" s="3">
        <v>582</v>
      </c>
      <c r="C592" s="17" t="s">
        <v>27</v>
      </c>
      <c r="D592" s="18" t="s">
        <v>507</v>
      </c>
      <c r="E592" s="5">
        <v>0.7091507316542657</v>
      </c>
      <c r="F592" s="19">
        <v>0.39869994181852264</v>
      </c>
      <c r="G592" s="5">
        <v>0.8637600121564126</v>
      </c>
      <c r="H592" s="4">
        <v>0.864992240987862</v>
      </c>
    </row>
    <row r="593" spans="1:8" ht="15" thickBot="1">
      <c r="A593" s="14">
        <v>3929</v>
      </c>
      <c r="B593" s="14">
        <v>583</v>
      </c>
      <c r="C593" s="15" t="s">
        <v>27</v>
      </c>
      <c r="D593" s="16" t="s">
        <v>234</v>
      </c>
      <c r="E593" s="7">
        <v>0.6806144515693748</v>
      </c>
      <c r="F593" s="10">
        <v>0.3979726435526739</v>
      </c>
      <c r="G593" s="7">
        <v>0.9002621483375959</v>
      </c>
      <c r="H593" s="6">
        <v>0.743608562817855</v>
      </c>
    </row>
    <row r="594" spans="1:8" ht="15" thickBot="1">
      <c r="A594" s="3">
        <v>3967</v>
      </c>
      <c r="B594" s="3">
        <v>584</v>
      </c>
      <c r="C594" s="17" t="s">
        <v>27</v>
      </c>
      <c r="D594" s="18" t="s">
        <v>455</v>
      </c>
      <c r="E594" s="5">
        <v>0.7012228356380926</v>
      </c>
      <c r="F594" s="19">
        <v>0.39621355857941704</v>
      </c>
      <c r="G594" s="5">
        <v>0.8742057175811502</v>
      </c>
      <c r="H594" s="4">
        <v>0.8332492307537107</v>
      </c>
    </row>
    <row r="595" spans="1:8" ht="15" thickBot="1">
      <c r="A595" s="14">
        <v>3968</v>
      </c>
      <c r="B595" s="14">
        <v>585</v>
      </c>
      <c r="C595" s="15" t="s">
        <v>27</v>
      </c>
      <c r="D595" s="16" t="s">
        <v>171</v>
      </c>
      <c r="E595" s="7">
        <v>0.6950383460208475</v>
      </c>
      <c r="F595" s="10">
        <v>0.3961942000551023</v>
      </c>
      <c r="G595" s="7">
        <v>0.8075779294653015</v>
      </c>
      <c r="H595" s="6">
        <v>0.8813429085421386</v>
      </c>
    </row>
    <row r="596" spans="1:8" ht="15" thickBot="1">
      <c r="A596" s="3">
        <v>3987</v>
      </c>
      <c r="B596" s="3">
        <v>586</v>
      </c>
      <c r="C596" s="17" t="s">
        <v>27</v>
      </c>
      <c r="D596" s="18" t="s">
        <v>433</v>
      </c>
      <c r="E596" s="5">
        <v>0.7653160356913251</v>
      </c>
      <c r="F596" s="19">
        <v>0.3953836432947152</v>
      </c>
      <c r="G596" s="5">
        <v>0.9900000000000001</v>
      </c>
      <c r="H596" s="4">
        <v>0.91056446377926</v>
      </c>
    </row>
    <row r="597" spans="1:8" ht="15" thickBot="1">
      <c r="A597" s="14">
        <v>3988</v>
      </c>
      <c r="B597" s="14">
        <v>587</v>
      </c>
      <c r="C597" s="15" t="s">
        <v>27</v>
      </c>
      <c r="D597" s="16" t="s">
        <v>330</v>
      </c>
      <c r="E597" s="7">
        <v>0.738508859809136</v>
      </c>
      <c r="F597" s="10">
        <v>0.395322763737031</v>
      </c>
      <c r="G597" s="7">
        <v>0.9561666666666667</v>
      </c>
      <c r="H597" s="6">
        <v>0.8640371490237106</v>
      </c>
    </row>
    <row r="598" spans="1:8" ht="15" thickBot="1">
      <c r="A598" s="3">
        <v>3994</v>
      </c>
      <c r="B598" s="3">
        <v>588</v>
      </c>
      <c r="C598" s="17" t="s">
        <v>27</v>
      </c>
      <c r="D598" s="18" t="s">
        <v>427</v>
      </c>
      <c r="E598" s="5">
        <v>0.6671403294452183</v>
      </c>
      <c r="F598" s="19">
        <v>0.39516319095559616</v>
      </c>
      <c r="G598" s="5">
        <v>0.892857142857143</v>
      </c>
      <c r="H598" s="4">
        <v>0.7134006545229157</v>
      </c>
    </row>
    <row r="599" spans="1:8" ht="15" thickBot="1">
      <c r="A599" s="14">
        <v>3998</v>
      </c>
      <c r="B599" s="14">
        <v>589</v>
      </c>
      <c r="C599" s="15" t="s">
        <v>27</v>
      </c>
      <c r="D599" s="16" t="s">
        <v>501</v>
      </c>
      <c r="E599" s="7">
        <v>0.6689661467126968</v>
      </c>
      <c r="F599" s="10">
        <v>0.3950466496936191</v>
      </c>
      <c r="G599" s="7">
        <v>0.8768818002697525</v>
      </c>
      <c r="H599" s="6">
        <v>0.7349699901747191</v>
      </c>
    </row>
    <row r="600" spans="1:8" ht="15" thickBot="1">
      <c r="A600" s="3">
        <v>4012</v>
      </c>
      <c r="B600" s="3">
        <v>590</v>
      </c>
      <c r="C600" s="17" t="s">
        <v>27</v>
      </c>
      <c r="D600" s="18" t="s">
        <v>257</v>
      </c>
      <c r="E600" s="5">
        <v>0.7421631005714157</v>
      </c>
      <c r="F600" s="19">
        <v>0.3944577876990346</v>
      </c>
      <c r="G600" s="5">
        <v>0.9966666666666667</v>
      </c>
      <c r="H600" s="4">
        <v>0.835364847348546</v>
      </c>
    </row>
    <row r="601" spans="1:8" ht="15" thickBot="1">
      <c r="A601" s="14">
        <v>4021</v>
      </c>
      <c r="B601" s="14">
        <v>591</v>
      </c>
      <c r="C601" s="15" t="s">
        <v>27</v>
      </c>
      <c r="D601" s="16" t="s">
        <v>44</v>
      </c>
      <c r="E601" s="7">
        <v>0.7401921703565593</v>
      </c>
      <c r="F601" s="10">
        <v>0.39400625919185517</v>
      </c>
      <c r="G601" s="7">
        <v>0.9600000000000001</v>
      </c>
      <c r="H601" s="6">
        <v>0.8665702518778228</v>
      </c>
    </row>
    <row r="602" spans="1:8" ht="15" thickBot="1">
      <c r="A602" s="3">
        <v>4041</v>
      </c>
      <c r="B602" s="3">
        <v>592</v>
      </c>
      <c r="C602" s="17" t="s">
        <v>27</v>
      </c>
      <c r="D602" s="18" t="s">
        <v>367</v>
      </c>
      <c r="E602" s="5">
        <v>0.6249914333924419</v>
      </c>
      <c r="F602" s="19">
        <v>0.3928650483800661</v>
      </c>
      <c r="G602" s="5">
        <v>0.9287924634420699</v>
      </c>
      <c r="H602" s="4">
        <v>0.5533167883551898</v>
      </c>
    </row>
    <row r="603" spans="1:8" ht="15" thickBot="1">
      <c r="A603" s="14">
        <v>4045</v>
      </c>
      <c r="B603" s="14">
        <v>593</v>
      </c>
      <c r="C603" s="15" t="s">
        <v>27</v>
      </c>
      <c r="D603" s="16" t="s">
        <v>17</v>
      </c>
      <c r="E603" s="7">
        <v>0.7404637402783618</v>
      </c>
      <c r="F603" s="10">
        <v>0.3927231140517307</v>
      </c>
      <c r="G603" s="7">
        <v>0.946421568627451</v>
      </c>
      <c r="H603" s="6">
        <v>0.8822465381559037</v>
      </c>
    </row>
    <row r="604" spans="1:8" ht="15" thickBot="1">
      <c r="A604" s="3">
        <v>4057</v>
      </c>
      <c r="B604" s="3">
        <v>594</v>
      </c>
      <c r="C604" s="17" t="s">
        <v>27</v>
      </c>
      <c r="D604" s="18" t="s">
        <v>266</v>
      </c>
      <c r="E604" s="5">
        <v>0.6473856653475057</v>
      </c>
      <c r="F604" s="19">
        <v>0.39212667124455725</v>
      </c>
      <c r="G604" s="5">
        <v>0.9165682242232498</v>
      </c>
      <c r="H604" s="4">
        <v>0.6334621005747102</v>
      </c>
    </row>
    <row r="605" spans="1:8" ht="15" thickBot="1">
      <c r="A605" s="14">
        <v>4072</v>
      </c>
      <c r="B605" s="14">
        <v>595</v>
      </c>
      <c r="C605" s="15" t="s">
        <v>27</v>
      </c>
      <c r="D605" s="16" t="s">
        <v>532</v>
      </c>
      <c r="E605" s="7">
        <v>0.7244877258756881</v>
      </c>
      <c r="F605" s="10">
        <v>0.39117718474151386</v>
      </c>
      <c r="G605" s="7">
        <v>0.9757750079897731</v>
      </c>
      <c r="H605" s="6">
        <v>0.8065109848957774</v>
      </c>
    </row>
    <row r="606" spans="1:8" ht="15" thickBot="1">
      <c r="A606" s="3">
        <v>4074</v>
      </c>
      <c r="B606" s="3">
        <v>596</v>
      </c>
      <c r="C606" s="17" t="s">
        <v>27</v>
      </c>
      <c r="D606" s="18" t="s">
        <v>392</v>
      </c>
      <c r="E606" s="5">
        <v>0.6643922299665128</v>
      </c>
      <c r="F606" s="19">
        <v>0.3910437102284972</v>
      </c>
      <c r="G606" s="5">
        <v>0.9487510386705018</v>
      </c>
      <c r="H606" s="4">
        <v>0.6533819410005395</v>
      </c>
    </row>
    <row r="607" spans="1:8" ht="15" thickBot="1">
      <c r="A607" s="14">
        <v>4075</v>
      </c>
      <c r="B607" s="14">
        <v>597</v>
      </c>
      <c r="C607" s="15" t="s">
        <v>27</v>
      </c>
      <c r="D607" s="16" t="s">
        <v>110</v>
      </c>
      <c r="E607" s="7">
        <v>0.6677638635699535</v>
      </c>
      <c r="F607" s="10">
        <v>0.39104304683114305</v>
      </c>
      <c r="G607" s="7">
        <v>0.8943031668626001</v>
      </c>
      <c r="H607" s="6">
        <v>0.7179453770161175</v>
      </c>
    </row>
    <row r="608" spans="1:8" ht="15" thickBot="1">
      <c r="A608" s="3">
        <v>4096</v>
      </c>
      <c r="B608" s="3">
        <v>598</v>
      </c>
      <c r="C608" s="17" t="s">
        <v>27</v>
      </c>
      <c r="D608" s="18" t="s">
        <v>396</v>
      </c>
      <c r="E608" s="5">
        <v>0.665182571542295</v>
      </c>
      <c r="F608" s="19">
        <v>0.39012506517479084</v>
      </c>
      <c r="G608" s="5">
        <v>0.9337352941176471</v>
      </c>
      <c r="H608" s="4">
        <v>0.6716873553344473</v>
      </c>
    </row>
    <row r="609" spans="1:8" ht="15" thickBot="1">
      <c r="A609" s="14">
        <v>4129</v>
      </c>
      <c r="B609" s="14">
        <v>599</v>
      </c>
      <c r="C609" s="15" t="s">
        <v>27</v>
      </c>
      <c r="D609" s="16" t="s">
        <v>369</v>
      </c>
      <c r="E609" s="7">
        <v>0.7434149147832341</v>
      </c>
      <c r="F609" s="10">
        <v>0.3885916694871165</v>
      </c>
      <c r="G609" s="7">
        <v>0.9697191697191698</v>
      </c>
      <c r="H609" s="6">
        <v>0.8719339051434161</v>
      </c>
    </row>
    <row r="610" spans="1:8" ht="15" thickBot="1">
      <c r="A610" s="3">
        <v>4192</v>
      </c>
      <c r="B610" s="3">
        <v>600</v>
      </c>
      <c r="C610" s="17" t="s">
        <v>27</v>
      </c>
      <c r="D610" s="18" t="s">
        <v>247</v>
      </c>
      <c r="E610" s="5">
        <v>0.7090251047557232</v>
      </c>
      <c r="F610" s="19">
        <v>0.3855990117507868</v>
      </c>
      <c r="G610" s="5">
        <v>0.8915444015444016</v>
      </c>
      <c r="H610" s="4">
        <v>0.8499319009719812</v>
      </c>
    </row>
    <row r="611" spans="1:8" ht="15" thickBot="1">
      <c r="A611" s="14">
        <v>4194</v>
      </c>
      <c r="B611" s="14">
        <v>601</v>
      </c>
      <c r="C611" s="15" t="s">
        <v>27</v>
      </c>
      <c r="D611" s="16" t="s">
        <v>374</v>
      </c>
      <c r="E611" s="7">
        <v>0.746090823045395</v>
      </c>
      <c r="F611" s="10">
        <v>0.385381238332279</v>
      </c>
      <c r="G611" s="7">
        <v>0.9110363408521304</v>
      </c>
      <c r="H611" s="6">
        <v>0.9418548899517758</v>
      </c>
    </row>
    <row r="612" spans="1:8" ht="15" thickBot="1">
      <c r="A612" s="3">
        <v>4223</v>
      </c>
      <c r="B612" s="3">
        <v>602</v>
      </c>
      <c r="C612" s="17" t="s">
        <v>27</v>
      </c>
      <c r="D612" s="18" t="s">
        <v>640</v>
      </c>
      <c r="E612" s="5">
        <v>0.724519994409353</v>
      </c>
      <c r="F612" s="19">
        <v>0.3838961811376901</v>
      </c>
      <c r="G612" s="5">
        <v>0.935</v>
      </c>
      <c r="H612" s="4">
        <v>0.8546638020903691</v>
      </c>
    </row>
    <row r="613" spans="1:8" ht="15" thickBot="1">
      <c r="A613" s="14">
        <v>4234</v>
      </c>
      <c r="B613" s="14">
        <v>603</v>
      </c>
      <c r="C613" s="15" t="s">
        <v>27</v>
      </c>
      <c r="D613" s="16" t="s">
        <v>616</v>
      </c>
      <c r="E613" s="7">
        <v>0.6555480209093671</v>
      </c>
      <c r="F613" s="10">
        <v>0.3832823214425062</v>
      </c>
      <c r="G613" s="7">
        <v>0.7944237814859868</v>
      </c>
      <c r="H613" s="6">
        <v>0.7889379597996085</v>
      </c>
    </row>
    <row r="614" spans="1:8" ht="15" thickBot="1">
      <c r="A614" s="3">
        <v>4247</v>
      </c>
      <c r="B614" s="3">
        <v>604</v>
      </c>
      <c r="C614" s="17" t="s">
        <v>27</v>
      </c>
      <c r="D614" s="18" t="s">
        <v>618</v>
      </c>
      <c r="E614" s="5">
        <v>0.7152516105058377</v>
      </c>
      <c r="F614" s="19">
        <v>0.38237663476541867</v>
      </c>
      <c r="G614" s="5">
        <v>0.8380077228834979</v>
      </c>
      <c r="H614" s="4">
        <v>0.9253704738685966</v>
      </c>
    </row>
    <row r="615" spans="1:8" ht="15" thickBot="1">
      <c r="A615" s="14">
        <v>4285</v>
      </c>
      <c r="B615" s="14">
        <v>605</v>
      </c>
      <c r="C615" s="15" t="s">
        <v>27</v>
      </c>
      <c r="D615" s="16" t="s">
        <v>195</v>
      </c>
      <c r="E615" s="7">
        <v>0.7402769090956203</v>
      </c>
      <c r="F615" s="10">
        <v>0.3801169984995753</v>
      </c>
      <c r="G615" s="7">
        <v>0.9950000000000001</v>
      </c>
      <c r="H615" s="6">
        <v>0.8457137287872856</v>
      </c>
    </row>
    <row r="616" spans="1:8" ht="15" thickBot="1">
      <c r="A616" s="3">
        <v>4313</v>
      </c>
      <c r="B616" s="3">
        <v>606</v>
      </c>
      <c r="C616" s="17" t="s">
        <v>27</v>
      </c>
      <c r="D616" s="18" t="s">
        <v>80</v>
      </c>
      <c r="E616" s="5">
        <v>0.6606371608087684</v>
      </c>
      <c r="F616" s="19">
        <v>0.37855570745019207</v>
      </c>
      <c r="G616" s="5">
        <v>0.803723533556456</v>
      </c>
      <c r="H616" s="4">
        <v>0.7996322414196575</v>
      </c>
    </row>
    <row r="617" spans="1:8" ht="15" thickBot="1">
      <c r="A617" s="14">
        <v>4326</v>
      </c>
      <c r="B617" s="14">
        <v>607</v>
      </c>
      <c r="C617" s="15" t="s">
        <v>27</v>
      </c>
      <c r="D617" s="16" t="s">
        <v>461</v>
      </c>
      <c r="E617" s="7">
        <v>0.6615199337637492</v>
      </c>
      <c r="F617" s="10">
        <v>0.37807676683650987</v>
      </c>
      <c r="G617" s="7">
        <v>0.9500000000000002</v>
      </c>
      <c r="H617" s="6">
        <v>0.6564830344547378</v>
      </c>
    </row>
    <row r="618" spans="1:8" ht="15" thickBot="1">
      <c r="A618" s="3">
        <v>4337</v>
      </c>
      <c r="B618" s="3">
        <v>608</v>
      </c>
      <c r="C618" s="17" t="s">
        <v>27</v>
      </c>
      <c r="D618" s="18" t="s">
        <v>214</v>
      </c>
      <c r="E618" s="5">
        <v>0.6426740645061649</v>
      </c>
      <c r="F618" s="19">
        <v>0.37739001340780365</v>
      </c>
      <c r="G618" s="5">
        <v>0.8459285714285716</v>
      </c>
      <c r="H618" s="4">
        <v>0.7047036086821197</v>
      </c>
    </row>
    <row r="619" spans="1:8" ht="15" thickBot="1">
      <c r="A619" s="14">
        <v>4412</v>
      </c>
      <c r="B619" s="14">
        <v>609</v>
      </c>
      <c r="C619" s="15" t="s">
        <v>27</v>
      </c>
      <c r="D619" s="16" t="s">
        <v>626</v>
      </c>
      <c r="E619" s="7">
        <v>0.6435706794917342</v>
      </c>
      <c r="F619" s="10">
        <v>0.3734586481947939</v>
      </c>
      <c r="G619" s="7">
        <v>0.8927536945812808</v>
      </c>
      <c r="H619" s="6">
        <v>0.664499695699128</v>
      </c>
    </row>
    <row r="620" spans="1:8" ht="15" thickBot="1">
      <c r="A620" s="3">
        <v>4445</v>
      </c>
      <c r="B620" s="3">
        <v>610</v>
      </c>
      <c r="C620" s="17" t="s">
        <v>27</v>
      </c>
      <c r="D620" s="18" t="s">
        <v>340</v>
      </c>
      <c r="E620" s="5">
        <v>0.697249885260292</v>
      </c>
      <c r="F620" s="19">
        <v>0.37224389605592895</v>
      </c>
      <c r="G620" s="5">
        <v>0.9009227095093357</v>
      </c>
      <c r="H620" s="4">
        <v>0.8185830502156111</v>
      </c>
    </row>
    <row r="621" spans="1:8" ht="15" thickBot="1">
      <c r="A621" s="14">
        <v>4451</v>
      </c>
      <c r="B621" s="14">
        <v>611</v>
      </c>
      <c r="C621" s="15" t="s">
        <v>27</v>
      </c>
      <c r="D621" s="16" t="s">
        <v>564</v>
      </c>
      <c r="E621" s="7">
        <v>0.6574541251694237</v>
      </c>
      <c r="F621" s="10">
        <v>0.37175480459186494</v>
      </c>
      <c r="G621" s="7">
        <v>0.8300963776815075</v>
      </c>
      <c r="H621" s="6">
        <v>0.7705111932348987</v>
      </c>
    </row>
    <row r="622" spans="1:8" ht="15" thickBot="1">
      <c r="A622" s="3">
        <v>4557</v>
      </c>
      <c r="B622" s="3">
        <v>612</v>
      </c>
      <c r="C622" s="17" t="s">
        <v>27</v>
      </c>
      <c r="D622" s="18" t="s">
        <v>78</v>
      </c>
      <c r="E622" s="5">
        <v>0.6368112000063701</v>
      </c>
      <c r="F622" s="19">
        <v>0.36573304975769244</v>
      </c>
      <c r="G622" s="5">
        <v>0.9625321750321751</v>
      </c>
      <c r="H622" s="4">
        <v>0.5821683752292428</v>
      </c>
    </row>
    <row r="623" spans="1:8" ht="15" thickBot="1">
      <c r="A623" s="14">
        <v>4593</v>
      </c>
      <c r="B623" s="14">
        <v>613</v>
      </c>
      <c r="C623" s="15" t="s">
        <v>27</v>
      </c>
      <c r="D623" s="16" t="s">
        <v>465</v>
      </c>
      <c r="E623" s="7">
        <v>0.7158504056408683</v>
      </c>
      <c r="F623" s="10">
        <v>0.3628075162139057</v>
      </c>
      <c r="G623" s="7">
        <v>0.982349765258216</v>
      </c>
      <c r="H623" s="6">
        <v>0.8023939354504833</v>
      </c>
    </row>
    <row r="624" spans="1:8" ht="15" thickBot="1">
      <c r="A624" s="3">
        <v>4612</v>
      </c>
      <c r="B624" s="3">
        <v>614</v>
      </c>
      <c r="C624" s="17" t="s">
        <v>27</v>
      </c>
      <c r="D624" s="18" t="s">
        <v>176</v>
      </c>
      <c r="E624" s="5">
        <v>0.70273972854428</v>
      </c>
      <c r="F624" s="19">
        <v>0.36116426368211607</v>
      </c>
      <c r="G624" s="5">
        <v>0.9009144529073009</v>
      </c>
      <c r="H624" s="4">
        <v>0.8461404690434235</v>
      </c>
    </row>
    <row r="625" spans="1:8" ht="15" thickBot="1">
      <c r="A625" s="14">
        <v>4632</v>
      </c>
      <c r="B625" s="14">
        <v>615</v>
      </c>
      <c r="C625" s="15" t="s">
        <v>27</v>
      </c>
      <c r="D625" s="16" t="s">
        <v>53</v>
      </c>
      <c r="E625" s="7">
        <v>0.7028773613595651</v>
      </c>
      <c r="F625" s="10">
        <v>0.3596843997783618</v>
      </c>
      <c r="G625" s="7">
        <v>0.9782882754695504</v>
      </c>
      <c r="H625" s="6">
        <v>0.7706594088307832</v>
      </c>
    </row>
    <row r="626" spans="1:8" ht="15" thickBot="1">
      <c r="A626" s="3">
        <v>4637</v>
      </c>
      <c r="B626" s="3">
        <v>616</v>
      </c>
      <c r="C626" s="17" t="s">
        <v>27</v>
      </c>
      <c r="D626" s="18" t="s">
        <v>314</v>
      </c>
      <c r="E626" s="5">
        <v>0.5925326796538406</v>
      </c>
      <c r="F626" s="19">
        <v>0.35946897956144575</v>
      </c>
      <c r="G626" s="5">
        <v>0.85482896688087</v>
      </c>
      <c r="H626" s="4">
        <v>0.5633000925192061</v>
      </c>
    </row>
    <row r="627" spans="1:8" ht="15" thickBot="1">
      <c r="A627" s="14">
        <v>4691</v>
      </c>
      <c r="B627" s="14">
        <v>617</v>
      </c>
      <c r="C627" s="15" t="s">
        <v>27</v>
      </c>
      <c r="D627" s="16" t="s">
        <v>358</v>
      </c>
      <c r="E627" s="7">
        <v>0.7594296905068855</v>
      </c>
      <c r="F627" s="10">
        <v>0.3548137569786178</v>
      </c>
      <c r="G627" s="7">
        <v>0.9908333333333335</v>
      </c>
      <c r="H627" s="6">
        <v>0.9326419812087055</v>
      </c>
    </row>
    <row r="628" spans="1:8" ht="15" thickBot="1">
      <c r="A628" s="3">
        <v>4694</v>
      </c>
      <c r="B628" s="3">
        <v>618</v>
      </c>
      <c r="C628" s="17" t="s">
        <v>27</v>
      </c>
      <c r="D628" s="18" t="s">
        <v>125</v>
      </c>
      <c r="E628" s="5">
        <v>0.6510423877227667</v>
      </c>
      <c r="F628" s="19">
        <v>0.35454625477667256</v>
      </c>
      <c r="G628" s="5">
        <v>0.900483501615323</v>
      </c>
      <c r="H628" s="4">
        <v>0.6980974067763044</v>
      </c>
    </row>
    <row r="629" spans="1:8" ht="15" thickBot="1">
      <c r="A629" s="14">
        <v>4723</v>
      </c>
      <c r="B629" s="14">
        <v>619</v>
      </c>
      <c r="C629" s="15" t="s">
        <v>27</v>
      </c>
      <c r="D629" s="16" t="s">
        <v>260</v>
      </c>
      <c r="E629" s="7">
        <v>0.666073859177746</v>
      </c>
      <c r="F629" s="10">
        <v>0.3520563624273245</v>
      </c>
      <c r="G629" s="7">
        <v>0.8228523362652453</v>
      </c>
      <c r="H629" s="6">
        <v>0.8233128788406683</v>
      </c>
    </row>
    <row r="630" spans="1:8" ht="15" thickBot="1">
      <c r="A630" s="3">
        <v>4766</v>
      </c>
      <c r="B630" s="3">
        <v>620</v>
      </c>
      <c r="C630" s="17" t="s">
        <v>27</v>
      </c>
      <c r="D630" s="18" t="s">
        <v>375</v>
      </c>
      <c r="E630" s="5">
        <v>0.6669584379084573</v>
      </c>
      <c r="F630" s="19">
        <v>0.3480552553486458</v>
      </c>
      <c r="G630" s="5">
        <v>0.8925741523306675</v>
      </c>
      <c r="H630" s="4">
        <v>0.7602459060460589</v>
      </c>
    </row>
    <row r="631" spans="1:8" ht="15" thickBot="1">
      <c r="A631" s="14">
        <v>4768</v>
      </c>
      <c r="B631" s="14">
        <v>621</v>
      </c>
      <c r="C631" s="15" t="s">
        <v>27</v>
      </c>
      <c r="D631" s="16" t="s">
        <v>224</v>
      </c>
      <c r="E631" s="7">
        <v>0.6843046401331474</v>
      </c>
      <c r="F631" s="10">
        <v>0.348049806996962</v>
      </c>
      <c r="G631" s="7">
        <v>0.9815325406758448</v>
      </c>
      <c r="H631" s="6">
        <v>0.7233315727266355</v>
      </c>
    </row>
    <row r="632" spans="1:8" ht="15" thickBot="1">
      <c r="A632" s="3">
        <v>4811</v>
      </c>
      <c r="B632" s="3">
        <v>622</v>
      </c>
      <c r="C632" s="17" t="s">
        <v>27</v>
      </c>
      <c r="D632" s="18" t="s">
        <v>65</v>
      </c>
      <c r="E632" s="5">
        <v>0.6362354530684018</v>
      </c>
      <c r="F632" s="19">
        <v>0.3447665916888719</v>
      </c>
      <c r="G632" s="5">
        <v>0.7944825384699334</v>
      </c>
      <c r="H632" s="4">
        <v>0.7694572290464</v>
      </c>
    </row>
    <row r="633" spans="1:8" ht="15" thickBot="1">
      <c r="A633" s="14">
        <v>4820</v>
      </c>
      <c r="B633" s="14">
        <v>623</v>
      </c>
      <c r="C633" s="15" t="s">
        <v>27</v>
      </c>
      <c r="D633" s="16" t="s">
        <v>551</v>
      </c>
      <c r="E633" s="7">
        <v>0.6722624322148327</v>
      </c>
      <c r="F633" s="10">
        <v>0.34425766932845986</v>
      </c>
      <c r="G633" s="7">
        <v>0.8817744600378223</v>
      </c>
      <c r="H633" s="6">
        <v>0.7907551672782158</v>
      </c>
    </row>
    <row r="634" spans="1:8" ht="15" thickBot="1">
      <c r="A634" s="3">
        <v>4879</v>
      </c>
      <c r="B634" s="3">
        <v>624</v>
      </c>
      <c r="C634" s="17" t="s">
        <v>27</v>
      </c>
      <c r="D634" s="18" t="s">
        <v>196</v>
      </c>
      <c r="E634" s="5">
        <v>0.6697162593833879</v>
      </c>
      <c r="F634" s="19">
        <v>0.33880640368293824</v>
      </c>
      <c r="G634" s="5">
        <v>0.8510712280016046</v>
      </c>
      <c r="H634" s="4">
        <v>0.8192711464656207</v>
      </c>
    </row>
    <row r="635" spans="1:8" ht="15" thickBot="1">
      <c r="A635" s="14">
        <v>4898</v>
      </c>
      <c r="B635" s="14">
        <v>625</v>
      </c>
      <c r="C635" s="15" t="s">
        <v>27</v>
      </c>
      <c r="D635" s="16" t="s">
        <v>43</v>
      </c>
      <c r="E635" s="7">
        <v>0.6074680907093777</v>
      </c>
      <c r="F635" s="10">
        <v>0.3371278491519375</v>
      </c>
      <c r="G635" s="7">
        <v>0.8865183150183151</v>
      </c>
      <c r="H635" s="6">
        <v>0.5987581079578805</v>
      </c>
    </row>
    <row r="636" spans="1:8" ht="15" thickBot="1">
      <c r="A636" s="3">
        <v>4949</v>
      </c>
      <c r="B636" s="3">
        <v>626</v>
      </c>
      <c r="C636" s="17" t="s">
        <v>27</v>
      </c>
      <c r="D636" s="18" t="s">
        <v>399</v>
      </c>
      <c r="E636" s="5">
        <v>0.6933153120053666</v>
      </c>
      <c r="F636" s="19">
        <v>0.3303785184757558</v>
      </c>
      <c r="G636" s="5">
        <v>0.8957116270825949</v>
      </c>
      <c r="H636" s="4">
        <v>0.8538557904577493</v>
      </c>
    </row>
    <row r="637" spans="1:8" ht="15" thickBot="1">
      <c r="A637" s="14">
        <v>4981</v>
      </c>
      <c r="B637" s="14">
        <v>627</v>
      </c>
      <c r="C637" s="15" t="s">
        <v>27</v>
      </c>
      <c r="D637" s="16" t="s">
        <v>317</v>
      </c>
      <c r="E637" s="7">
        <v>0.6286160361102131</v>
      </c>
      <c r="F637" s="10">
        <v>0.3262683300408272</v>
      </c>
      <c r="G637" s="7">
        <v>0.7868485311839991</v>
      </c>
      <c r="H637" s="6">
        <v>0.7727312471058129</v>
      </c>
    </row>
    <row r="638" spans="1:8" ht="15" thickBot="1">
      <c r="A638" s="3">
        <v>4985</v>
      </c>
      <c r="B638" s="3">
        <v>628</v>
      </c>
      <c r="C638" s="17" t="s">
        <v>27</v>
      </c>
      <c r="D638" s="18" t="s">
        <v>344</v>
      </c>
      <c r="E638" s="5">
        <v>0.6844143733425494</v>
      </c>
      <c r="F638" s="19">
        <v>0.3259816002921869</v>
      </c>
      <c r="G638" s="5">
        <v>0.9925000000000002</v>
      </c>
      <c r="H638" s="4">
        <v>0.7347615197354612</v>
      </c>
    </row>
    <row r="639" spans="1:8" ht="15" thickBot="1">
      <c r="A639" s="14">
        <v>5004</v>
      </c>
      <c r="B639" s="14">
        <v>629</v>
      </c>
      <c r="C639" s="15" t="s">
        <v>27</v>
      </c>
      <c r="D639" s="16" t="s">
        <v>451</v>
      </c>
      <c r="E639" s="7">
        <v>0.700704224890298</v>
      </c>
      <c r="F639" s="10">
        <v>0.3238015766921561</v>
      </c>
      <c r="G639" s="7">
        <v>0.8977297762478486</v>
      </c>
      <c r="H639" s="6">
        <v>0.8805813217308895</v>
      </c>
    </row>
    <row r="640" spans="1:8" ht="15" thickBot="1">
      <c r="A640" s="3">
        <v>5050</v>
      </c>
      <c r="B640" s="3">
        <v>630</v>
      </c>
      <c r="C640" s="17" t="s">
        <v>27</v>
      </c>
      <c r="D640" s="18" t="s">
        <v>617</v>
      </c>
      <c r="E640" s="5">
        <v>0.7178384977459183</v>
      </c>
      <c r="F640" s="19">
        <v>0.3178312738464063</v>
      </c>
      <c r="G640" s="5">
        <v>0.9512215496368039</v>
      </c>
      <c r="H640" s="4">
        <v>0.8844626697545449</v>
      </c>
    </row>
    <row r="641" spans="1:8" ht="15" thickBot="1">
      <c r="A641" s="14">
        <v>5052</v>
      </c>
      <c r="B641" s="14">
        <v>631</v>
      </c>
      <c r="C641" s="15" t="s">
        <v>27</v>
      </c>
      <c r="D641" s="16" t="s">
        <v>517</v>
      </c>
      <c r="E641" s="7">
        <v>0.6163809730196189</v>
      </c>
      <c r="F641" s="10">
        <v>0.31743667639520257</v>
      </c>
      <c r="G641" s="7">
        <v>0.8828640552995393</v>
      </c>
      <c r="H641" s="6">
        <v>0.6488421873641149</v>
      </c>
    </row>
    <row r="642" spans="1:8" ht="15" thickBot="1">
      <c r="A642" s="3">
        <v>5081</v>
      </c>
      <c r="B642" s="3">
        <v>632</v>
      </c>
      <c r="C642" s="17" t="s">
        <v>27</v>
      </c>
      <c r="D642" s="18" t="s">
        <v>193</v>
      </c>
      <c r="E642" s="5">
        <v>0.6413903028753236</v>
      </c>
      <c r="F642" s="19">
        <v>0.3139289391184126</v>
      </c>
      <c r="G642" s="5">
        <v>0.9155535412134398</v>
      </c>
      <c r="H642" s="4">
        <v>0.6946884282941186</v>
      </c>
    </row>
    <row r="643" spans="1:8" ht="15" thickBot="1">
      <c r="A643" s="14">
        <v>5159</v>
      </c>
      <c r="B643" s="14">
        <v>633</v>
      </c>
      <c r="C643" s="15" t="s">
        <v>27</v>
      </c>
      <c r="D643" s="16" t="s">
        <v>382</v>
      </c>
      <c r="E643" s="7">
        <v>0.6019638940187398</v>
      </c>
      <c r="F643" s="10">
        <v>0.30039938045887493</v>
      </c>
      <c r="G643" s="7">
        <v>0.9200114591291062</v>
      </c>
      <c r="H643" s="6">
        <v>0.5854808424682384</v>
      </c>
    </row>
    <row r="644" spans="1:8" ht="15" thickBot="1">
      <c r="A644" s="3">
        <v>5164</v>
      </c>
      <c r="B644" s="3">
        <v>634</v>
      </c>
      <c r="C644" s="17" t="s">
        <v>27</v>
      </c>
      <c r="D644" s="18" t="s">
        <v>339</v>
      </c>
      <c r="E644" s="5">
        <v>0.626439908340557</v>
      </c>
      <c r="F644" s="19">
        <v>0.29891510602765564</v>
      </c>
      <c r="G644" s="5">
        <v>0.8919600614439325</v>
      </c>
      <c r="H644" s="4">
        <v>0.6884445575500828</v>
      </c>
    </row>
    <row r="645" spans="1:8" ht="15" thickBot="1">
      <c r="A645" s="14">
        <v>5210</v>
      </c>
      <c r="B645" s="14">
        <v>635</v>
      </c>
      <c r="C645" s="15" t="s">
        <v>27</v>
      </c>
      <c r="D645" s="16" t="s">
        <v>559</v>
      </c>
      <c r="E645" s="7">
        <v>0.6294434691048023</v>
      </c>
      <c r="F645" s="10">
        <v>0.291866011350851</v>
      </c>
      <c r="G645" s="7">
        <v>0.8788852459016394</v>
      </c>
      <c r="H645" s="6">
        <v>0.7175791500619167</v>
      </c>
    </row>
    <row r="646" spans="1:8" ht="15" thickBot="1">
      <c r="A646" s="3">
        <v>5266</v>
      </c>
      <c r="B646" s="3">
        <v>636</v>
      </c>
      <c r="C646" s="17" t="s">
        <v>27</v>
      </c>
      <c r="D646" s="18" t="s">
        <v>391</v>
      </c>
      <c r="E646" s="5">
        <v>0.6923474623516481</v>
      </c>
      <c r="F646" s="19">
        <v>0.28070979757758857</v>
      </c>
      <c r="G646" s="5">
        <v>0.890699861762887</v>
      </c>
      <c r="H646" s="4">
        <v>0.9056327277144688</v>
      </c>
    </row>
    <row r="647" spans="1:8" ht="15" thickBot="1">
      <c r="A647" s="14">
        <v>5294</v>
      </c>
      <c r="B647" s="14">
        <v>637</v>
      </c>
      <c r="C647" s="15" t="s">
        <v>27</v>
      </c>
      <c r="D647" s="16" t="s">
        <v>60</v>
      </c>
      <c r="E647" s="7">
        <v>0.6580540646309827</v>
      </c>
      <c r="F647" s="10">
        <v>0.27524640083191165</v>
      </c>
      <c r="G647" s="7">
        <v>0.7918951416632227</v>
      </c>
      <c r="H647" s="6">
        <v>0.9070206513978141</v>
      </c>
    </row>
    <row r="648" spans="1:8" ht="15" thickBot="1">
      <c r="A648" s="3">
        <v>5305</v>
      </c>
      <c r="B648" s="3">
        <v>638</v>
      </c>
      <c r="C648" s="17" t="s">
        <v>27</v>
      </c>
      <c r="D648" s="18" t="s">
        <v>350</v>
      </c>
      <c r="E648" s="5">
        <v>0.6104088592813512</v>
      </c>
      <c r="F648" s="19">
        <v>0.2718885616688189</v>
      </c>
      <c r="G648" s="5">
        <v>0.9916666666666667</v>
      </c>
      <c r="H648" s="4">
        <v>0.5676713495085683</v>
      </c>
    </row>
    <row r="649" spans="1:8" ht="15" thickBot="1">
      <c r="A649" s="14">
        <v>5324</v>
      </c>
      <c r="B649" s="14">
        <v>639</v>
      </c>
      <c r="C649" s="15" t="s">
        <v>27</v>
      </c>
      <c r="D649" s="16" t="s">
        <v>243</v>
      </c>
      <c r="E649" s="7">
        <v>0.6411828599210501</v>
      </c>
      <c r="F649" s="10">
        <v>0.26778242509623706</v>
      </c>
      <c r="G649" s="7">
        <v>0.8881295494973038</v>
      </c>
      <c r="H649" s="6">
        <v>0.7676366051696095</v>
      </c>
    </row>
    <row r="650" spans="1:8" ht="15" thickBot="1">
      <c r="A650" s="3">
        <v>5331</v>
      </c>
      <c r="B650" s="3">
        <v>640</v>
      </c>
      <c r="C650" s="17" t="s">
        <v>27</v>
      </c>
      <c r="D650" s="18" t="s">
        <v>211</v>
      </c>
      <c r="E650" s="5">
        <v>0.6344413493218053</v>
      </c>
      <c r="F650" s="19">
        <v>0.26508892970768344</v>
      </c>
      <c r="G650" s="5">
        <v>0.9561764705882354</v>
      </c>
      <c r="H650" s="4">
        <v>0.6820586476694971</v>
      </c>
    </row>
    <row r="651" spans="1:8" ht="15" thickBot="1">
      <c r="A651" s="14">
        <v>5391</v>
      </c>
      <c r="B651" s="14">
        <v>641</v>
      </c>
      <c r="C651" s="15" t="s">
        <v>27</v>
      </c>
      <c r="D651" s="16" t="s">
        <v>385</v>
      </c>
      <c r="E651" s="7">
        <v>0.6959818456908995</v>
      </c>
      <c r="F651" s="10">
        <v>0.24443603640633516</v>
      </c>
      <c r="G651" s="7">
        <v>0.9850000000000001</v>
      </c>
      <c r="H651" s="6">
        <v>0.8585095006663634</v>
      </c>
    </row>
    <row r="652" spans="1:8" ht="15" thickBot="1">
      <c r="A652" s="3">
        <v>5410</v>
      </c>
      <c r="B652" s="3">
        <v>642</v>
      </c>
      <c r="C652" s="17" t="s">
        <v>27</v>
      </c>
      <c r="D652" s="18" t="s">
        <v>407</v>
      </c>
      <c r="E652" s="5">
        <v>0.6603218499105784</v>
      </c>
      <c r="F652" s="19">
        <v>0.23692944141991645</v>
      </c>
      <c r="G652" s="5">
        <v>0.9203599791013584</v>
      </c>
      <c r="H652" s="4">
        <v>0.8236761292104605</v>
      </c>
    </row>
    <row r="653" spans="1:8" ht="15" thickBot="1">
      <c r="A653" s="14">
        <v>5505</v>
      </c>
      <c r="B653" s="14">
        <v>643</v>
      </c>
      <c r="C653" s="15" t="s">
        <v>27</v>
      </c>
      <c r="D653" s="16" t="s">
        <v>410</v>
      </c>
      <c r="E653" s="7">
        <v>0.6465645051271381</v>
      </c>
      <c r="F653" s="10">
        <v>0.1769997654841715</v>
      </c>
      <c r="G653" s="7">
        <v>0.8609259364762855</v>
      </c>
      <c r="H653" s="6">
        <v>0.9017678134209575</v>
      </c>
    </row>
    <row r="654" spans="1:8" ht="15" thickBot="1">
      <c r="A654" s="3" t="s">
        <v>662</v>
      </c>
      <c r="B654" s="3" t="s">
        <v>662</v>
      </c>
      <c r="C654" s="17" t="s">
        <v>27</v>
      </c>
      <c r="D654" s="18" t="s">
        <v>117</v>
      </c>
      <c r="E654" s="5" t="s">
        <v>662</v>
      </c>
      <c r="F654" s="19" t="s">
        <v>662</v>
      </c>
      <c r="G654" s="5">
        <v>0.8787426373864463</v>
      </c>
      <c r="H654" s="4">
        <v>0.5662392303713983</v>
      </c>
    </row>
    <row r="655" spans="1:8" ht="15" thickBot="1">
      <c r="A655" s="14" t="s">
        <v>662</v>
      </c>
      <c r="B655" s="14" t="s">
        <v>662</v>
      </c>
      <c r="C655" s="15" t="s">
        <v>27</v>
      </c>
      <c r="D655" s="16" t="s">
        <v>308</v>
      </c>
      <c r="E655" s="7" t="s">
        <v>662</v>
      </c>
      <c r="F655" s="10" t="s">
        <v>662</v>
      </c>
      <c r="G655" s="7">
        <v>0.892967032967033</v>
      </c>
      <c r="H655" s="6">
        <v>0.8118115070094241</v>
      </c>
    </row>
    <row r="657" ht="12.75">
      <c r="B657" s="11" t="s">
        <v>663</v>
      </c>
    </row>
  </sheetData>
  <sheetProtection password="CDF8" sheet="1" objects="1" scenarios="1"/>
  <mergeCells count="18">
    <mergeCell ref="A3:B7"/>
    <mergeCell ref="C3:D4"/>
    <mergeCell ref="E3:E4"/>
    <mergeCell ref="F3:F4"/>
    <mergeCell ref="G3:G4"/>
    <mergeCell ref="H3:H4"/>
    <mergeCell ref="C5:D5"/>
    <mergeCell ref="C6:D6"/>
    <mergeCell ref="C7:D7"/>
    <mergeCell ref="F9:F10"/>
    <mergeCell ref="G9:G10"/>
    <mergeCell ref="H9:H10"/>
    <mergeCell ref="A8:B8"/>
    <mergeCell ref="C8:D8"/>
    <mergeCell ref="A9:B9"/>
    <mergeCell ref="C9:C10"/>
    <mergeCell ref="D9:D10"/>
    <mergeCell ref="E9:E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L657"/>
  <sheetViews>
    <sheetView showGridLines="0" zoomScalePageLayoutView="0" workbookViewId="0" topLeftCell="A1">
      <pane xSplit="2" ySplit="10" topLeftCell="C11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9" width="3.7109375" style="23" customWidth="1"/>
    <col min="10" max="10" width="15.421875" style="23" bestFit="1" customWidth="1"/>
    <col min="11" max="11" width="21.8515625" style="23" customWidth="1"/>
    <col min="12" max="12" width="9.140625" style="23" customWidth="1"/>
    <col min="13" max="13" width="3.7109375" style="23" customWidth="1"/>
    <col min="14" max="225" width="9.140625" style="2" customWidth="1"/>
    <col min="226" max="226" width="19.57421875" style="2" customWidth="1"/>
    <col min="227" max="227" width="9.421875" style="2" customWidth="1"/>
    <col min="228" max="228" width="16.421875" style="2" customWidth="1"/>
    <col min="229" max="229" width="19.57421875" style="2" customWidth="1"/>
    <col min="230" max="230" width="15.7109375" style="2" customWidth="1"/>
    <col min="231" max="231" width="11.28125" style="2" customWidth="1"/>
    <col min="232" max="232" width="16.7109375" style="2" customWidth="1"/>
    <col min="233" max="233" width="4.140625" style="2" customWidth="1"/>
    <col min="234" max="234" width="3.8515625" style="2" customWidth="1"/>
    <col min="235" max="235" width="4.28125" style="2" customWidth="1"/>
    <col min="236" max="238" width="4.00390625" style="2" customWidth="1"/>
    <col min="239" max="239" width="3.8515625" style="2" customWidth="1"/>
    <col min="240" max="241" width="4.28125" style="2" customWidth="1"/>
    <col min="242" max="243" width="4.140625" style="2" customWidth="1"/>
    <col min="244" max="245" width="3.8515625" style="2" customWidth="1"/>
    <col min="246" max="246" width="3.57421875" style="2" customWidth="1"/>
    <col min="247" max="247" width="4.00390625" style="2" customWidth="1"/>
    <col min="248" max="249" width="4.140625" style="2" customWidth="1"/>
    <col min="250" max="251" width="4.00390625" style="2" customWidth="1"/>
    <col min="252" max="252" width="3.8515625" style="2" customWidth="1"/>
    <col min="253" max="253" width="4.140625" style="2" customWidth="1"/>
    <col min="254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44" t="s">
        <v>654</v>
      </c>
      <c r="B3" s="45"/>
      <c r="C3" s="48" t="s">
        <v>27</v>
      </c>
      <c r="D3" s="49"/>
      <c r="E3" s="63" t="s">
        <v>651</v>
      </c>
      <c r="F3" s="63" t="s">
        <v>652</v>
      </c>
      <c r="G3" s="52" t="s">
        <v>653</v>
      </c>
      <c r="H3" s="65" t="s">
        <v>20</v>
      </c>
    </row>
    <row r="4" spans="1:12" ht="14.25" customHeight="1" thickBot="1">
      <c r="A4" s="46"/>
      <c r="B4" s="47"/>
      <c r="C4" s="50"/>
      <c r="D4" s="51"/>
      <c r="E4" s="64"/>
      <c r="F4" s="64"/>
      <c r="G4" s="53"/>
      <c r="H4" s="66"/>
      <c r="J4" s="24"/>
      <c r="K4" s="20"/>
      <c r="L4" s="25"/>
    </row>
    <row r="5" spans="1:12" ht="14.25" customHeight="1" thickBot="1">
      <c r="A5" s="46"/>
      <c r="B5" s="47"/>
      <c r="C5" s="34" t="s">
        <v>661</v>
      </c>
      <c r="D5" s="35"/>
      <c r="E5" s="8">
        <v>0.744058837762663</v>
      </c>
      <c r="F5" s="8">
        <v>0.7023109549066062</v>
      </c>
      <c r="G5" s="10">
        <v>0.7614904640268655</v>
      </c>
      <c r="H5" s="9">
        <v>0.7683750943545171</v>
      </c>
      <c r="J5" s="24"/>
      <c r="K5" s="20"/>
      <c r="L5" s="25"/>
    </row>
    <row r="6" spans="1:12" ht="14.25" customHeight="1" thickBot="1">
      <c r="A6" s="46"/>
      <c r="B6" s="47"/>
      <c r="C6" s="34" t="s">
        <v>648</v>
      </c>
      <c r="D6" s="35"/>
      <c r="E6" s="8">
        <f>MEDIAN(E$11:E$65536)</f>
        <v>0.7655560601174082</v>
      </c>
      <c r="F6" s="8">
        <f>MEDIAN(F$11:F$65536)</f>
        <v>0.5652099250415574</v>
      </c>
      <c r="G6" s="10">
        <f>MEDIAN(G$11:G$65536)</f>
        <v>0.9110363408521304</v>
      </c>
      <c r="H6" s="9">
        <f>MEDIAN(H$11:H$65536)</f>
        <v>0.8210333917066537</v>
      </c>
      <c r="K6" s="26"/>
      <c r="L6" s="26"/>
    </row>
    <row r="7" spans="1:8" ht="14.25" customHeight="1" thickBot="1">
      <c r="A7" s="46"/>
      <c r="B7" s="47"/>
      <c r="C7" s="34" t="s">
        <v>649</v>
      </c>
      <c r="D7" s="35"/>
      <c r="E7" s="8">
        <f>MAX(E$11:E$65536)</f>
        <v>0.904647550088396</v>
      </c>
      <c r="F7" s="8">
        <f>MAX(F$11:F$65536)</f>
        <v>0.8395916712259388</v>
      </c>
      <c r="G7" s="10">
        <f>MAX(G$11:G$65536)</f>
        <v>1</v>
      </c>
      <c r="H7" s="9">
        <f>MAX(H$11:H$65536)</f>
        <v>0.9794561660156735</v>
      </c>
    </row>
    <row r="8" spans="1:8" ht="14.25" customHeight="1" thickBot="1">
      <c r="A8" s="32" t="s">
        <v>665</v>
      </c>
      <c r="B8" s="33"/>
      <c r="C8" s="34" t="s">
        <v>650</v>
      </c>
      <c r="D8" s="35"/>
      <c r="E8" s="8">
        <f>MIN(E$11:E$65536)</f>
        <v>0.5925326796538406</v>
      </c>
      <c r="F8" s="8">
        <f>MIN(F$11:F$65536)</f>
        <v>0.1769997654841715</v>
      </c>
      <c r="G8" s="10">
        <f>MIN(G$11:G$65536)</f>
        <v>0.756261483513714</v>
      </c>
      <c r="H8" s="9">
        <f>MIN(H$11:H$65536)</f>
        <v>0.45454756951375347</v>
      </c>
    </row>
    <row r="9" spans="1:8" ht="15.75" customHeight="1" thickBot="1">
      <c r="A9" s="36" t="s">
        <v>660</v>
      </c>
      <c r="B9" s="37"/>
      <c r="C9" s="38" t="s">
        <v>0</v>
      </c>
      <c r="D9" s="40" t="s">
        <v>1</v>
      </c>
      <c r="E9" s="58" t="s">
        <v>651</v>
      </c>
      <c r="F9" s="58" t="s">
        <v>652</v>
      </c>
      <c r="G9" s="42" t="s">
        <v>653</v>
      </c>
      <c r="H9" s="60" t="s">
        <v>20</v>
      </c>
    </row>
    <row r="10" spans="1:8" ht="15" thickBot="1">
      <c r="A10" s="22" t="s">
        <v>646</v>
      </c>
      <c r="B10" s="21" t="s">
        <v>647</v>
      </c>
      <c r="C10" s="39"/>
      <c r="D10" s="41"/>
      <c r="E10" s="62"/>
      <c r="F10" s="59"/>
      <c r="G10" s="43"/>
      <c r="H10" s="61"/>
    </row>
    <row r="11" spans="1:8" ht="15" thickBot="1">
      <c r="A11" s="14">
        <v>1</v>
      </c>
      <c r="B11" s="14">
        <v>1</v>
      </c>
      <c r="C11" s="15" t="s">
        <v>27</v>
      </c>
      <c r="D11" s="16" t="s">
        <v>595</v>
      </c>
      <c r="E11" s="7">
        <v>0.8426364624024518</v>
      </c>
      <c r="F11" s="6">
        <v>0.6554484667307665</v>
      </c>
      <c r="G11" s="10">
        <v>1</v>
      </c>
      <c r="H11" s="6">
        <v>0.8724609204765892</v>
      </c>
    </row>
    <row r="12" spans="1:8" ht="15.75" thickBot="1">
      <c r="A12" s="3">
        <v>1</v>
      </c>
      <c r="B12" s="3">
        <v>1</v>
      </c>
      <c r="C12" s="17" t="s">
        <v>27</v>
      </c>
      <c r="D12" s="18" t="s">
        <v>25</v>
      </c>
      <c r="E12" s="5">
        <v>0.7949716560862187</v>
      </c>
      <c r="F12" s="4">
        <v>0.49544006407786956</v>
      </c>
      <c r="G12" s="19">
        <v>1</v>
      </c>
      <c r="H12" s="4">
        <v>0.8894749041807866</v>
      </c>
    </row>
    <row r="13" spans="1:8" ht="15.75" thickBot="1">
      <c r="A13" s="14">
        <v>1</v>
      </c>
      <c r="B13" s="14">
        <v>1</v>
      </c>
      <c r="C13" s="15" t="s">
        <v>27</v>
      </c>
      <c r="D13" s="16" t="s">
        <v>544</v>
      </c>
      <c r="E13" s="7">
        <v>0.7947484752495491</v>
      </c>
      <c r="F13" s="6">
        <v>0.5018765691150847</v>
      </c>
      <c r="G13" s="10">
        <v>1</v>
      </c>
      <c r="H13" s="6">
        <v>0.8823688566335626</v>
      </c>
    </row>
    <row r="14" spans="1:8" ht="15" thickBot="1">
      <c r="A14" s="3">
        <v>1</v>
      </c>
      <c r="B14" s="3">
        <v>1</v>
      </c>
      <c r="C14" s="17" t="s">
        <v>27</v>
      </c>
      <c r="D14" s="18" t="s">
        <v>202</v>
      </c>
      <c r="E14" s="5">
        <v>0.7081702568937975</v>
      </c>
      <c r="F14" s="4">
        <v>0.46242353049162893</v>
      </c>
      <c r="G14" s="19">
        <v>1</v>
      </c>
      <c r="H14" s="4">
        <v>0.6620872401897636</v>
      </c>
    </row>
    <row r="15" spans="1:8" ht="15" thickBot="1">
      <c r="A15" s="14">
        <v>5</v>
      </c>
      <c r="B15" s="14">
        <v>5</v>
      </c>
      <c r="C15" s="15" t="s">
        <v>27</v>
      </c>
      <c r="D15" s="16" t="s">
        <v>311</v>
      </c>
      <c r="E15" s="7">
        <v>0.8560267046032659</v>
      </c>
      <c r="F15" s="6">
        <v>0.7467733655251165</v>
      </c>
      <c r="G15" s="10">
        <v>0.9993333333333334</v>
      </c>
      <c r="H15" s="6">
        <v>0.8219734149513478</v>
      </c>
    </row>
    <row r="16" spans="1:8" ht="15" thickBot="1">
      <c r="A16" s="3">
        <v>6</v>
      </c>
      <c r="B16" s="3">
        <v>6</v>
      </c>
      <c r="C16" s="17" t="s">
        <v>27</v>
      </c>
      <c r="D16" s="18" t="s">
        <v>579</v>
      </c>
      <c r="E16" s="5">
        <v>0.735817879968556</v>
      </c>
      <c r="F16" s="4">
        <v>0.5008907097821932</v>
      </c>
      <c r="G16" s="19">
        <v>0.9990000000000001</v>
      </c>
      <c r="H16" s="4">
        <v>0.7075629301234749</v>
      </c>
    </row>
    <row r="17" spans="1:8" ht="15" thickBot="1">
      <c r="A17" s="14">
        <v>7</v>
      </c>
      <c r="B17" s="14">
        <v>7</v>
      </c>
      <c r="C17" s="15" t="s">
        <v>27</v>
      </c>
      <c r="D17" s="16" t="s">
        <v>197</v>
      </c>
      <c r="E17" s="7">
        <v>0.8419238927407386</v>
      </c>
      <c r="F17" s="6">
        <v>0.6731462576112177</v>
      </c>
      <c r="G17" s="10">
        <v>0.9988333333333334</v>
      </c>
      <c r="H17" s="6">
        <v>0.8537920872776653</v>
      </c>
    </row>
    <row r="18" spans="1:8" ht="15" thickBot="1">
      <c r="A18" s="3">
        <v>7</v>
      </c>
      <c r="B18" s="3">
        <v>7</v>
      </c>
      <c r="C18" s="17" t="s">
        <v>27</v>
      </c>
      <c r="D18" s="18" t="s">
        <v>341</v>
      </c>
      <c r="E18" s="5">
        <v>0.7762807643155621</v>
      </c>
      <c r="F18" s="4">
        <v>0.6196043118623069</v>
      </c>
      <c r="G18" s="19">
        <v>0.9988333333333334</v>
      </c>
      <c r="H18" s="4">
        <v>0.7104046477510463</v>
      </c>
    </row>
    <row r="19" spans="1:8" ht="15" thickBot="1">
      <c r="A19" s="14">
        <v>9</v>
      </c>
      <c r="B19" s="14">
        <v>9</v>
      </c>
      <c r="C19" s="15" t="s">
        <v>27</v>
      </c>
      <c r="D19" s="16" t="s">
        <v>349</v>
      </c>
      <c r="E19" s="7">
        <v>0.8436788522072601</v>
      </c>
      <c r="F19" s="6">
        <v>0.6633284188371393</v>
      </c>
      <c r="G19" s="10">
        <v>0.9981666666666668</v>
      </c>
      <c r="H19" s="6">
        <v>0.8695414711179743</v>
      </c>
    </row>
    <row r="20" spans="1:8" ht="15" thickBot="1">
      <c r="A20" s="3">
        <v>10</v>
      </c>
      <c r="B20" s="3">
        <v>10</v>
      </c>
      <c r="C20" s="17" t="s">
        <v>27</v>
      </c>
      <c r="D20" s="18" t="s">
        <v>178</v>
      </c>
      <c r="E20" s="5">
        <v>0.7573400869461269</v>
      </c>
      <c r="F20" s="4">
        <v>0.45578081876661497</v>
      </c>
      <c r="G20" s="19">
        <v>0.9971666666666668</v>
      </c>
      <c r="H20" s="4">
        <v>0.8190727754050988</v>
      </c>
    </row>
    <row r="21" spans="1:8" ht="15" thickBot="1">
      <c r="A21" s="14">
        <v>11</v>
      </c>
      <c r="B21" s="14">
        <v>11</v>
      </c>
      <c r="C21" s="15" t="s">
        <v>27</v>
      </c>
      <c r="D21" s="16" t="s">
        <v>257</v>
      </c>
      <c r="E21" s="7">
        <v>0.7421631005714157</v>
      </c>
      <c r="F21" s="6">
        <v>0.3944577876990346</v>
      </c>
      <c r="G21" s="10">
        <v>0.9966666666666667</v>
      </c>
      <c r="H21" s="6">
        <v>0.835364847348546</v>
      </c>
    </row>
    <row r="22" spans="1:8" ht="15" thickBot="1">
      <c r="A22" s="3">
        <v>12</v>
      </c>
      <c r="B22" s="3">
        <v>12</v>
      </c>
      <c r="C22" s="17" t="s">
        <v>27</v>
      </c>
      <c r="D22" s="18" t="s">
        <v>348</v>
      </c>
      <c r="E22" s="5">
        <v>0.870039439791435</v>
      </c>
      <c r="F22" s="4">
        <v>0.6847969027319364</v>
      </c>
      <c r="G22" s="19">
        <v>0.9958333333333333</v>
      </c>
      <c r="H22" s="4">
        <v>0.929488083309036</v>
      </c>
    </row>
    <row r="23" spans="1:8" ht="15" thickBot="1">
      <c r="A23" s="14">
        <v>13</v>
      </c>
      <c r="B23" s="14">
        <v>13</v>
      </c>
      <c r="C23" s="15" t="s">
        <v>27</v>
      </c>
      <c r="D23" s="16" t="s">
        <v>195</v>
      </c>
      <c r="E23" s="7">
        <v>0.7402769090956203</v>
      </c>
      <c r="F23" s="6">
        <v>0.3801169984995753</v>
      </c>
      <c r="G23" s="10">
        <v>0.9950000000000001</v>
      </c>
      <c r="H23" s="6">
        <v>0.8457137287872856</v>
      </c>
    </row>
    <row r="24" spans="1:8" ht="15" thickBot="1">
      <c r="A24" s="3">
        <v>14</v>
      </c>
      <c r="B24" s="3">
        <v>14</v>
      </c>
      <c r="C24" s="17" t="s">
        <v>27</v>
      </c>
      <c r="D24" s="18" t="s">
        <v>34</v>
      </c>
      <c r="E24" s="5">
        <v>0.8197844729342327</v>
      </c>
      <c r="F24" s="4">
        <v>0.5652099250415574</v>
      </c>
      <c r="G24" s="19">
        <v>0.9945</v>
      </c>
      <c r="H24" s="4">
        <v>0.8996434937611408</v>
      </c>
    </row>
    <row r="25" spans="1:8" ht="15" thickBot="1">
      <c r="A25" s="14">
        <v>15</v>
      </c>
      <c r="B25" s="14">
        <v>15</v>
      </c>
      <c r="C25" s="15" t="s">
        <v>27</v>
      </c>
      <c r="D25" s="16" t="s">
        <v>344</v>
      </c>
      <c r="E25" s="7">
        <v>0.6844143733425494</v>
      </c>
      <c r="F25" s="6">
        <v>0.3259816002921869</v>
      </c>
      <c r="G25" s="10">
        <v>0.9925000000000002</v>
      </c>
      <c r="H25" s="6">
        <v>0.7347615197354612</v>
      </c>
    </row>
    <row r="26" spans="1:8" ht="15" thickBot="1">
      <c r="A26" s="3">
        <v>15</v>
      </c>
      <c r="B26" s="3">
        <v>15</v>
      </c>
      <c r="C26" s="17" t="s">
        <v>27</v>
      </c>
      <c r="D26" s="18" t="s">
        <v>111</v>
      </c>
      <c r="E26" s="5">
        <v>0.823987101814657</v>
      </c>
      <c r="F26" s="4">
        <v>0.6239451859971878</v>
      </c>
      <c r="G26" s="19">
        <v>0.9925</v>
      </c>
      <c r="H26" s="4">
        <v>0.8555161194467831</v>
      </c>
    </row>
    <row r="27" spans="1:8" ht="15" thickBot="1">
      <c r="A27" s="14">
        <v>17</v>
      </c>
      <c r="B27" s="14">
        <v>17</v>
      </c>
      <c r="C27" s="15" t="s">
        <v>27</v>
      </c>
      <c r="D27" s="16" t="s">
        <v>350</v>
      </c>
      <c r="E27" s="7">
        <v>0.6104088592813512</v>
      </c>
      <c r="F27" s="6">
        <v>0.2718885616688189</v>
      </c>
      <c r="G27" s="10">
        <v>0.9916666666666667</v>
      </c>
      <c r="H27" s="6">
        <v>0.5676713495085683</v>
      </c>
    </row>
    <row r="28" spans="1:8" ht="15" thickBot="1">
      <c r="A28" s="3">
        <v>18</v>
      </c>
      <c r="B28" s="3">
        <v>18</v>
      </c>
      <c r="C28" s="17" t="s">
        <v>27</v>
      </c>
      <c r="D28" s="18" t="s">
        <v>138</v>
      </c>
      <c r="E28" s="5">
        <v>0.7871436395019893</v>
      </c>
      <c r="F28" s="4">
        <v>0.5439969899003125</v>
      </c>
      <c r="G28" s="19">
        <v>0.9911764705882354</v>
      </c>
      <c r="H28" s="4">
        <v>0.8262574580174201</v>
      </c>
    </row>
    <row r="29" spans="1:8" ht="15" thickBot="1">
      <c r="A29" s="14">
        <v>19</v>
      </c>
      <c r="B29" s="14">
        <v>19</v>
      </c>
      <c r="C29" s="15" t="s">
        <v>27</v>
      </c>
      <c r="D29" s="16" t="s">
        <v>358</v>
      </c>
      <c r="E29" s="7">
        <v>0.7594296905068855</v>
      </c>
      <c r="F29" s="6">
        <v>0.3548137569786178</v>
      </c>
      <c r="G29" s="10">
        <v>0.9908333333333335</v>
      </c>
      <c r="H29" s="6">
        <v>0.9326419812087055</v>
      </c>
    </row>
    <row r="30" spans="1:8" ht="15" thickBot="1">
      <c r="A30" s="3">
        <v>20</v>
      </c>
      <c r="B30" s="3">
        <v>20</v>
      </c>
      <c r="C30" s="17" t="s">
        <v>27</v>
      </c>
      <c r="D30" s="18" t="s">
        <v>533</v>
      </c>
      <c r="E30" s="5">
        <v>0.8542822505416484</v>
      </c>
      <c r="F30" s="4">
        <v>0.7049958015956659</v>
      </c>
      <c r="G30" s="19">
        <v>0.9900000000000002</v>
      </c>
      <c r="H30" s="4">
        <v>0.8678509500292791</v>
      </c>
    </row>
    <row r="31" spans="1:8" ht="15" thickBot="1">
      <c r="A31" s="14">
        <v>20</v>
      </c>
      <c r="B31" s="14">
        <v>20</v>
      </c>
      <c r="C31" s="15" t="s">
        <v>27</v>
      </c>
      <c r="D31" s="16" t="s">
        <v>433</v>
      </c>
      <c r="E31" s="7">
        <v>0.7653160356913251</v>
      </c>
      <c r="F31" s="6">
        <v>0.3953836432947152</v>
      </c>
      <c r="G31" s="10">
        <v>0.9900000000000001</v>
      </c>
      <c r="H31" s="6">
        <v>0.91056446377926</v>
      </c>
    </row>
    <row r="32" spans="1:8" ht="15" thickBot="1">
      <c r="A32" s="3">
        <v>22</v>
      </c>
      <c r="B32" s="3">
        <v>22</v>
      </c>
      <c r="C32" s="17" t="s">
        <v>27</v>
      </c>
      <c r="D32" s="18" t="s">
        <v>98</v>
      </c>
      <c r="E32" s="5">
        <v>0.8329858020693989</v>
      </c>
      <c r="F32" s="4">
        <v>0.7494882700920753</v>
      </c>
      <c r="G32" s="19">
        <v>0.9898760986974479</v>
      </c>
      <c r="H32" s="4">
        <v>0.7595930374186737</v>
      </c>
    </row>
    <row r="33" spans="1:8" ht="15" thickBot="1">
      <c r="A33" s="14">
        <v>23</v>
      </c>
      <c r="B33" s="14">
        <v>23</v>
      </c>
      <c r="C33" s="15" t="s">
        <v>27</v>
      </c>
      <c r="D33" s="16" t="s">
        <v>403</v>
      </c>
      <c r="E33" s="7">
        <v>0.7347442491976489</v>
      </c>
      <c r="F33" s="6">
        <v>0.5057058957609949</v>
      </c>
      <c r="G33" s="10">
        <v>0.9896666666666667</v>
      </c>
      <c r="H33" s="6">
        <v>0.7088601851652852</v>
      </c>
    </row>
    <row r="34" spans="1:8" ht="15" thickBot="1">
      <c r="A34" s="3">
        <v>25</v>
      </c>
      <c r="B34" s="3">
        <v>24</v>
      </c>
      <c r="C34" s="17" t="s">
        <v>27</v>
      </c>
      <c r="D34" s="18" t="s">
        <v>510</v>
      </c>
      <c r="E34" s="5">
        <v>0.7381573614673025</v>
      </c>
      <c r="F34" s="4">
        <v>0.5065332524349021</v>
      </c>
      <c r="G34" s="19">
        <v>0.9887469570787957</v>
      </c>
      <c r="H34" s="4">
        <v>0.7191918748882098</v>
      </c>
    </row>
    <row r="35" spans="1:8" ht="15" thickBot="1">
      <c r="A35" s="14">
        <v>26</v>
      </c>
      <c r="B35" s="14">
        <v>25</v>
      </c>
      <c r="C35" s="15" t="s">
        <v>27</v>
      </c>
      <c r="D35" s="16" t="s">
        <v>200</v>
      </c>
      <c r="E35" s="7">
        <v>0.8055723144041023</v>
      </c>
      <c r="F35" s="6">
        <v>0.5897534295514824</v>
      </c>
      <c r="G35" s="10">
        <v>0.9886764705882354</v>
      </c>
      <c r="H35" s="6">
        <v>0.838287043072589</v>
      </c>
    </row>
    <row r="36" spans="1:8" ht="15" thickBot="1">
      <c r="A36" s="3">
        <v>27</v>
      </c>
      <c r="B36" s="3">
        <v>26</v>
      </c>
      <c r="C36" s="17" t="s">
        <v>27</v>
      </c>
      <c r="D36" s="18" t="s">
        <v>298</v>
      </c>
      <c r="E36" s="5">
        <v>0.8354761813306866</v>
      </c>
      <c r="F36" s="4">
        <v>0.6626818353556819</v>
      </c>
      <c r="G36" s="19">
        <v>0.9881717884369526</v>
      </c>
      <c r="H36" s="4">
        <v>0.8555749201994255</v>
      </c>
    </row>
    <row r="37" spans="1:8" ht="15" thickBot="1">
      <c r="A37" s="14">
        <v>28</v>
      </c>
      <c r="B37" s="14">
        <v>27</v>
      </c>
      <c r="C37" s="15" t="s">
        <v>27</v>
      </c>
      <c r="D37" s="16" t="s">
        <v>208</v>
      </c>
      <c r="E37" s="7">
        <v>0.7953585367756228</v>
      </c>
      <c r="F37" s="6">
        <v>0.5679968032029394</v>
      </c>
      <c r="G37" s="10">
        <v>0.9875</v>
      </c>
      <c r="H37" s="6">
        <v>0.8305788071239291</v>
      </c>
    </row>
    <row r="38" spans="1:8" ht="15" thickBot="1">
      <c r="A38" s="3">
        <v>28</v>
      </c>
      <c r="B38" s="3">
        <v>27</v>
      </c>
      <c r="C38" s="17" t="s">
        <v>27</v>
      </c>
      <c r="D38" s="18" t="s">
        <v>70</v>
      </c>
      <c r="E38" s="5">
        <v>0.7872833771332279</v>
      </c>
      <c r="F38" s="4">
        <v>0.4063586648008173</v>
      </c>
      <c r="G38" s="19">
        <v>0.9875</v>
      </c>
      <c r="H38" s="4">
        <v>0.9679914665988667</v>
      </c>
    </row>
    <row r="39" spans="1:8" ht="15" thickBot="1">
      <c r="A39" s="14">
        <v>28</v>
      </c>
      <c r="B39" s="14">
        <v>27</v>
      </c>
      <c r="C39" s="15" t="s">
        <v>27</v>
      </c>
      <c r="D39" s="16" t="s">
        <v>394</v>
      </c>
      <c r="E39" s="7">
        <v>0.7552564311373304</v>
      </c>
      <c r="F39" s="6">
        <v>0.5508890785658752</v>
      </c>
      <c r="G39" s="10">
        <v>0.9875</v>
      </c>
      <c r="H39" s="6">
        <v>0.7273802148461164</v>
      </c>
    </row>
    <row r="40" spans="1:8" ht="15" thickBot="1">
      <c r="A40" s="3">
        <v>28</v>
      </c>
      <c r="B40" s="3">
        <v>27</v>
      </c>
      <c r="C40" s="17" t="s">
        <v>27</v>
      </c>
      <c r="D40" s="18" t="s">
        <v>426</v>
      </c>
      <c r="E40" s="5">
        <v>0.7257215931145733</v>
      </c>
      <c r="F40" s="4">
        <v>0.5901715817149107</v>
      </c>
      <c r="G40" s="19">
        <v>0.9875</v>
      </c>
      <c r="H40" s="4">
        <v>0.5994931976288093</v>
      </c>
    </row>
    <row r="41" spans="1:8" ht="15" thickBot="1">
      <c r="A41" s="14">
        <v>32</v>
      </c>
      <c r="B41" s="14">
        <v>31</v>
      </c>
      <c r="C41" s="15" t="s">
        <v>27</v>
      </c>
      <c r="D41" s="16" t="s">
        <v>529</v>
      </c>
      <c r="E41" s="7">
        <v>0.7125013953433504</v>
      </c>
      <c r="F41" s="6">
        <v>0.5439953580737691</v>
      </c>
      <c r="G41" s="10">
        <v>0.9855098039215687</v>
      </c>
      <c r="H41" s="6">
        <v>0.6079990240347136</v>
      </c>
    </row>
    <row r="42" spans="1:8" ht="15" thickBot="1">
      <c r="A42" s="3">
        <v>33</v>
      </c>
      <c r="B42" s="3">
        <v>32</v>
      </c>
      <c r="C42" s="17" t="s">
        <v>27</v>
      </c>
      <c r="D42" s="18" t="s">
        <v>601</v>
      </c>
      <c r="E42" s="5">
        <v>0.8161035002189634</v>
      </c>
      <c r="F42" s="4">
        <v>0.559781142482551</v>
      </c>
      <c r="G42" s="19">
        <v>0.9850000000000001</v>
      </c>
      <c r="H42" s="4">
        <v>0.9035293581743394</v>
      </c>
    </row>
    <row r="43" spans="1:8" ht="15" thickBot="1">
      <c r="A43" s="14">
        <v>33</v>
      </c>
      <c r="B43" s="14">
        <v>32</v>
      </c>
      <c r="C43" s="15" t="s">
        <v>27</v>
      </c>
      <c r="D43" s="16" t="s">
        <v>406</v>
      </c>
      <c r="E43" s="7">
        <v>0.8120469263399495</v>
      </c>
      <c r="F43" s="6">
        <v>0.690166944857011</v>
      </c>
      <c r="G43" s="10">
        <v>0.9850000000000001</v>
      </c>
      <c r="H43" s="6">
        <v>0.7609738341628376</v>
      </c>
    </row>
    <row r="44" spans="1:8" ht="15" thickBot="1">
      <c r="A44" s="3">
        <v>33</v>
      </c>
      <c r="B44" s="3">
        <v>32</v>
      </c>
      <c r="C44" s="17" t="s">
        <v>27</v>
      </c>
      <c r="D44" s="18" t="s">
        <v>385</v>
      </c>
      <c r="E44" s="5">
        <v>0.6959818456908995</v>
      </c>
      <c r="F44" s="4">
        <v>0.24443603640633516</v>
      </c>
      <c r="G44" s="19">
        <v>0.9850000000000001</v>
      </c>
      <c r="H44" s="4">
        <v>0.8585095006663634</v>
      </c>
    </row>
    <row r="45" spans="1:8" ht="15" thickBot="1">
      <c r="A45" s="14">
        <v>36</v>
      </c>
      <c r="B45" s="14">
        <v>35</v>
      </c>
      <c r="C45" s="15" t="s">
        <v>27</v>
      </c>
      <c r="D45" s="16" t="s">
        <v>105</v>
      </c>
      <c r="E45" s="7">
        <v>0.8318634262901536</v>
      </c>
      <c r="F45" s="6">
        <v>0.6508026971711147</v>
      </c>
      <c r="G45" s="10">
        <v>0.9836764705882355</v>
      </c>
      <c r="H45" s="6">
        <v>0.8611111111111112</v>
      </c>
    </row>
    <row r="46" spans="1:8" ht="15" thickBot="1">
      <c r="A46" s="3">
        <v>37</v>
      </c>
      <c r="B46" s="3">
        <v>36</v>
      </c>
      <c r="C46" s="17" t="s">
        <v>27</v>
      </c>
      <c r="D46" s="18" t="s">
        <v>151</v>
      </c>
      <c r="E46" s="5">
        <v>0.8588498335473732</v>
      </c>
      <c r="F46" s="4">
        <v>0.6766811044291903</v>
      </c>
      <c r="G46" s="19">
        <v>0.9836403284925533</v>
      </c>
      <c r="H46" s="4">
        <v>0.916228067720376</v>
      </c>
    </row>
    <row r="47" spans="1:8" ht="15" thickBot="1">
      <c r="A47" s="14">
        <v>38</v>
      </c>
      <c r="B47" s="14">
        <v>37</v>
      </c>
      <c r="C47" s="15" t="s">
        <v>27</v>
      </c>
      <c r="D47" s="16" t="s">
        <v>334</v>
      </c>
      <c r="E47" s="7">
        <v>0.719008957838719</v>
      </c>
      <c r="F47" s="6">
        <v>0.4349038094841168</v>
      </c>
      <c r="G47" s="10">
        <v>0.982793427230047</v>
      </c>
      <c r="H47" s="6">
        <v>0.7393296368019932</v>
      </c>
    </row>
    <row r="48" spans="1:8" ht="15" thickBot="1">
      <c r="A48" s="3">
        <v>39</v>
      </c>
      <c r="B48" s="3">
        <v>38</v>
      </c>
      <c r="C48" s="17" t="s">
        <v>27</v>
      </c>
      <c r="D48" s="18" t="s">
        <v>465</v>
      </c>
      <c r="E48" s="5">
        <v>0.7158504056408683</v>
      </c>
      <c r="F48" s="4">
        <v>0.3628075162139057</v>
      </c>
      <c r="G48" s="19">
        <v>0.982349765258216</v>
      </c>
      <c r="H48" s="4">
        <v>0.8023939354504833</v>
      </c>
    </row>
    <row r="49" spans="1:8" ht="15" thickBot="1">
      <c r="A49" s="14">
        <v>40</v>
      </c>
      <c r="B49" s="14">
        <v>39</v>
      </c>
      <c r="C49" s="15" t="s">
        <v>27</v>
      </c>
      <c r="D49" s="16" t="s">
        <v>224</v>
      </c>
      <c r="E49" s="7">
        <v>0.6843046401331474</v>
      </c>
      <c r="F49" s="6">
        <v>0.348049806996962</v>
      </c>
      <c r="G49" s="10">
        <v>0.9815325406758448</v>
      </c>
      <c r="H49" s="6">
        <v>0.7233315727266355</v>
      </c>
    </row>
    <row r="50" spans="1:8" ht="15" thickBot="1">
      <c r="A50" s="3">
        <v>42</v>
      </c>
      <c r="B50" s="3">
        <v>40</v>
      </c>
      <c r="C50" s="17" t="s">
        <v>27</v>
      </c>
      <c r="D50" s="18" t="s">
        <v>194</v>
      </c>
      <c r="E50" s="5">
        <v>0.7909406984324931</v>
      </c>
      <c r="F50" s="4">
        <v>0.7507809606201064</v>
      </c>
      <c r="G50" s="19">
        <v>0.9806788897377132</v>
      </c>
      <c r="H50" s="4">
        <v>0.6413622449396602</v>
      </c>
    </row>
    <row r="51" spans="1:8" ht="15" thickBot="1">
      <c r="A51" s="14">
        <v>43</v>
      </c>
      <c r="B51" s="14">
        <v>41</v>
      </c>
      <c r="C51" s="15" t="s">
        <v>27</v>
      </c>
      <c r="D51" s="16" t="s">
        <v>198</v>
      </c>
      <c r="E51" s="7">
        <v>0.8320788222230762</v>
      </c>
      <c r="F51" s="6">
        <v>0.6953223285110754</v>
      </c>
      <c r="G51" s="10">
        <v>0.9800000000000001</v>
      </c>
      <c r="H51" s="6">
        <v>0.8209141381581532</v>
      </c>
    </row>
    <row r="52" spans="1:8" ht="15" thickBot="1">
      <c r="A52" s="3">
        <v>43</v>
      </c>
      <c r="B52" s="3">
        <v>41</v>
      </c>
      <c r="C52" s="17" t="s">
        <v>27</v>
      </c>
      <c r="D52" s="18" t="s">
        <v>41</v>
      </c>
      <c r="E52" s="5">
        <v>0.8041905627276429</v>
      </c>
      <c r="F52" s="4">
        <v>0.509517748271026</v>
      </c>
      <c r="G52" s="19">
        <v>0.9800000000000001</v>
      </c>
      <c r="H52" s="4">
        <v>0.9230539399119027</v>
      </c>
    </row>
    <row r="53" spans="1:8" ht="15" thickBot="1">
      <c r="A53" s="14">
        <v>43</v>
      </c>
      <c r="B53" s="14">
        <v>41</v>
      </c>
      <c r="C53" s="15" t="s">
        <v>27</v>
      </c>
      <c r="D53" s="16" t="s">
        <v>621</v>
      </c>
      <c r="E53" s="7">
        <v>0.7202274682070164</v>
      </c>
      <c r="F53" s="6">
        <v>0.5293879411614167</v>
      </c>
      <c r="G53" s="10">
        <v>0.9800000000000001</v>
      </c>
      <c r="H53" s="6">
        <v>0.6512944634596325</v>
      </c>
    </row>
    <row r="54" spans="1:8" ht="15" thickBot="1">
      <c r="A54" s="3">
        <v>46</v>
      </c>
      <c r="B54" s="3">
        <v>44</v>
      </c>
      <c r="C54" s="17" t="s">
        <v>27</v>
      </c>
      <c r="D54" s="18" t="s">
        <v>354</v>
      </c>
      <c r="E54" s="5">
        <v>0.7462287629604714</v>
      </c>
      <c r="F54" s="4">
        <v>0.42413473526521167</v>
      </c>
      <c r="G54" s="19">
        <v>0.9796764705882353</v>
      </c>
      <c r="H54" s="4">
        <v>0.8348750830279673</v>
      </c>
    </row>
    <row r="55" spans="1:8" ht="15" thickBot="1">
      <c r="A55" s="14">
        <v>47</v>
      </c>
      <c r="B55" s="14">
        <v>45</v>
      </c>
      <c r="C55" s="15" t="s">
        <v>27</v>
      </c>
      <c r="D55" s="16" t="s">
        <v>45</v>
      </c>
      <c r="E55" s="7">
        <v>0.8614196656296029</v>
      </c>
      <c r="F55" s="6">
        <v>0.7490196636047552</v>
      </c>
      <c r="G55" s="10">
        <v>0.9794225740918945</v>
      </c>
      <c r="H55" s="6">
        <v>0.855816759192159</v>
      </c>
    </row>
    <row r="56" spans="1:8" ht="15" thickBot="1">
      <c r="A56" s="3">
        <v>48</v>
      </c>
      <c r="B56" s="3">
        <v>46</v>
      </c>
      <c r="C56" s="17" t="s">
        <v>27</v>
      </c>
      <c r="D56" s="18" t="s">
        <v>343</v>
      </c>
      <c r="E56" s="5">
        <v>0.8730086379684892</v>
      </c>
      <c r="F56" s="4">
        <v>0.7329986270776208</v>
      </c>
      <c r="G56" s="19">
        <v>0.9789556235654171</v>
      </c>
      <c r="H56" s="4">
        <v>0.9070716632624298</v>
      </c>
    </row>
    <row r="57" spans="1:8" ht="15" thickBot="1">
      <c r="A57" s="14">
        <v>50</v>
      </c>
      <c r="B57" s="14">
        <v>47</v>
      </c>
      <c r="C57" s="15" t="s">
        <v>27</v>
      </c>
      <c r="D57" s="16" t="s">
        <v>556</v>
      </c>
      <c r="E57" s="7">
        <v>0.9006373191863567</v>
      </c>
      <c r="F57" s="6">
        <v>0.756171000350598</v>
      </c>
      <c r="G57" s="10">
        <v>0.9783333333333334</v>
      </c>
      <c r="H57" s="6">
        <v>0.9674076238751388</v>
      </c>
    </row>
    <row r="58" spans="1:8" ht="15" thickBot="1">
      <c r="A58" s="3">
        <v>51</v>
      </c>
      <c r="B58" s="3">
        <v>48</v>
      </c>
      <c r="C58" s="17" t="s">
        <v>27</v>
      </c>
      <c r="D58" s="18" t="s">
        <v>53</v>
      </c>
      <c r="E58" s="5">
        <v>0.7028773613595651</v>
      </c>
      <c r="F58" s="4">
        <v>0.3596843997783618</v>
      </c>
      <c r="G58" s="19">
        <v>0.9782882754695504</v>
      </c>
      <c r="H58" s="4">
        <v>0.7706594088307832</v>
      </c>
    </row>
    <row r="59" spans="1:8" ht="15" thickBot="1">
      <c r="A59" s="14">
        <v>52</v>
      </c>
      <c r="B59" s="14">
        <v>49</v>
      </c>
      <c r="C59" s="15" t="s">
        <v>27</v>
      </c>
      <c r="D59" s="16" t="s">
        <v>386</v>
      </c>
      <c r="E59" s="7">
        <v>0.7482561495057768</v>
      </c>
      <c r="F59" s="6">
        <v>0.5674312990801174</v>
      </c>
      <c r="G59" s="10">
        <v>0.9781874039938557</v>
      </c>
      <c r="H59" s="6">
        <v>0.6991497454433574</v>
      </c>
    </row>
    <row r="60" spans="1:8" ht="15" thickBot="1">
      <c r="A60" s="3">
        <v>53</v>
      </c>
      <c r="B60" s="3">
        <v>50</v>
      </c>
      <c r="C60" s="17" t="s">
        <v>27</v>
      </c>
      <c r="D60" s="18" t="s">
        <v>639</v>
      </c>
      <c r="E60" s="5">
        <v>0.8634506338651835</v>
      </c>
      <c r="F60" s="4">
        <v>0.6997073638735317</v>
      </c>
      <c r="G60" s="19">
        <v>0.9776829894663532</v>
      </c>
      <c r="H60" s="4">
        <v>0.9129615482556659</v>
      </c>
    </row>
    <row r="61" spans="1:8" ht="15" thickBot="1">
      <c r="A61" s="14">
        <v>54</v>
      </c>
      <c r="B61" s="14">
        <v>51</v>
      </c>
      <c r="C61" s="15" t="s">
        <v>27</v>
      </c>
      <c r="D61" s="16" t="s">
        <v>255</v>
      </c>
      <c r="E61" s="7">
        <v>0.9009310449673629</v>
      </c>
      <c r="F61" s="6">
        <v>0.8008476339150588</v>
      </c>
      <c r="G61" s="10">
        <v>0.9775690657942566</v>
      </c>
      <c r="H61" s="6">
        <v>0.9243764351927731</v>
      </c>
    </row>
    <row r="62" spans="1:8" ht="15" thickBot="1">
      <c r="A62" s="3">
        <v>55</v>
      </c>
      <c r="B62" s="3">
        <v>52</v>
      </c>
      <c r="C62" s="17" t="s">
        <v>27</v>
      </c>
      <c r="D62" s="18" t="s">
        <v>389</v>
      </c>
      <c r="E62" s="5">
        <v>0.7728148234345523</v>
      </c>
      <c r="F62" s="4">
        <v>0.4799168979553775</v>
      </c>
      <c r="G62" s="19">
        <v>0.9772602495543673</v>
      </c>
      <c r="H62" s="4">
        <v>0.8612673227939125</v>
      </c>
    </row>
    <row r="63" spans="1:8" ht="15" thickBot="1">
      <c r="A63" s="14">
        <v>56</v>
      </c>
      <c r="B63" s="14">
        <v>53</v>
      </c>
      <c r="C63" s="15" t="s">
        <v>27</v>
      </c>
      <c r="D63" s="16" t="s">
        <v>436</v>
      </c>
      <c r="E63" s="7">
        <v>0.79504217807853</v>
      </c>
      <c r="F63" s="6">
        <v>0.5634190084884609</v>
      </c>
      <c r="G63" s="10">
        <v>0.9772120849355487</v>
      </c>
      <c r="H63" s="6">
        <v>0.8444954408115805</v>
      </c>
    </row>
    <row r="64" spans="1:8" ht="15" thickBot="1">
      <c r="A64" s="3">
        <v>57</v>
      </c>
      <c r="B64" s="3">
        <v>54</v>
      </c>
      <c r="C64" s="17" t="s">
        <v>27</v>
      </c>
      <c r="D64" s="18" t="s">
        <v>254</v>
      </c>
      <c r="E64" s="5">
        <v>0.7471333227555131</v>
      </c>
      <c r="F64" s="4">
        <v>0.502529232428496</v>
      </c>
      <c r="G64" s="19">
        <v>0.9771666666666667</v>
      </c>
      <c r="H64" s="4">
        <v>0.7617040691713768</v>
      </c>
    </row>
    <row r="65" spans="1:8" ht="15" thickBot="1">
      <c r="A65" s="14">
        <v>59</v>
      </c>
      <c r="B65" s="14">
        <v>55</v>
      </c>
      <c r="C65" s="15" t="s">
        <v>27</v>
      </c>
      <c r="D65" s="16" t="s">
        <v>395</v>
      </c>
      <c r="E65" s="7">
        <v>0.7501202276524237</v>
      </c>
      <c r="F65" s="6">
        <v>0.47734733525105755</v>
      </c>
      <c r="G65" s="10">
        <v>0.9765098039215687</v>
      </c>
      <c r="H65" s="6">
        <v>0.7965035437846448</v>
      </c>
    </row>
    <row r="66" spans="1:8" ht="15" thickBot="1">
      <c r="A66" s="3">
        <v>60</v>
      </c>
      <c r="B66" s="3">
        <v>56</v>
      </c>
      <c r="C66" s="17" t="s">
        <v>27</v>
      </c>
      <c r="D66" s="18" t="s">
        <v>532</v>
      </c>
      <c r="E66" s="5">
        <v>0.7244877258756881</v>
      </c>
      <c r="F66" s="4">
        <v>0.39117718474151386</v>
      </c>
      <c r="G66" s="19">
        <v>0.9757750079897731</v>
      </c>
      <c r="H66" s="4">
        <v>0.8065109848957774</v>
      </c>
    </row>
    <row r="67" spans="1:8" ht="15" thickBot="1">
      <c r="A67" s="14">
        <v>61</v>
      </c>
      <c r="B67" s="14">
        <v>57</v>
      </c>
      <c r="C67" s="15" t="s">
        <v>27</v>
      </c>
      <c r="D67" s="16" t="s">
        <v>363</v>
      </c>
      <c r="E67" s="7">
        <v>0.8195571755546149</v>
      </c>
      <c r="F67" s="6">
        <v>0.7627994146158862</v>
      </c>
      <c r="G67" s="10">
        <v>0.9756330049261084</v>
      </c>
      <c r="H67" s="6">
        <v>0.7202391071218507</v>
      </c>
    </row>
    <row r="68" spans="1:8" ht="15" thickBot="1">
      <c r="A68" s="3">
        <v>62</v>
      </c>
      <c r="B68" s="3">
        <v>58</v>
      </c>
      <c r="C68" s="17" t="s">
        <v>27</v>
      </c>
      <c r="D68" s="18" t="s">
        <v>511</v>
      </c>
      <c r="E68" s="5">
        <v>0.7637280290627988</v>
      </c>
      <c r="F68" s="4">
        <v>0.4773997321253815</v>
      </c>
      <c r="G68" s="19">
        <v>0.9753333333333334</v>
      </c>
      <c r="H68" s="4">
        <v>0.8384510217296817</v>
      </c>
    </row>
    <row r="69" spans="1:8" ht="15" thickBot="1">
      <c r="A69" s="14">
        <v>63</v>
      </c>
      <c r="B69" s="14">
        <v>59</v>
      </c>
      <c r="C69" s="15" t="s">
        <v>27</v>
      </c>
      <c r="D69" s="16" t="s">
        <v>539</v>
      </c>
      <c r="E69" s="7">
        <v>0.7310614161440978</v>
      </c>
      <c r="F69" s="6">
        <v>0.5322544216763303</v>
      </c>
      <c r="G69" s="10">
        <v>0.9750000000000001</v>
      </c>
      <c r="H69" s="6">
        <v>0.6859298267559633</v>
      </c>
    </row>
    <row r="70" spans="1:8" ht="15" thickBot="1">
      <c r="A70" s="3">
        <v>64</v>
      </c>
      <c r="B70" s="3">
        <v>60</v>
      </c>
      <c r="C70" s="17" t="s">
        <v>27</v>
      </c>
      <c r="D70" s="18" t="s">
        <v>327</v>
      </c>
      <c r="E70" s="5">
        <v>0.7735078899850725</v>
      </c>
      <c r="F70" s="4">
        <v>0.6488076225670678</v>
      </c>
      <c r="G70" s="19">
        <v>0.9747592731360062</v>
      </c>
      <c r="H70" s="4">
        <v>0.6969567742521434</v>
      </c>
    </row>
    <row r="71" spans="1:8" ht="15" thickBot="1">
      <c r="A71" s="14">
        <v>65</v>
      </c>
      <c r="B71" s="14">
        <v>61</v>
      </c>
      <c r="C71" s="15" t="s">
        <v>27</v>
      </c>
      <c r="D71" s="16" t="s">
        <v>566</v>
      </c>
      <c r="E71" s="7">
        <v>0.904647550088396</v>
      </c>
      <c r="F71" s="6">
        <v>0.7785653402671565</v>
      </c>
      <c r="G71" s="10">
        <v>0.9746666666666668</v>
      </c>
      <c r="H71" s="6">
        <v>0.9607106433313649</v>
      </c>
    </row>
    <row r="72" spans="1:8" ht="15" thickBot="1">
      <c r="A72" s="3">
        <v>66</v>
      </c>
      <c r="B72" s="3">
        <v>62</v>
      </c>
      <c r="C72" s="17" t="s">
        <v>27</v>
      </c>
      <c r="D72" s="18" t="s">
        <v>180</v>
      </c>
      <c r="E72" s="5">
        <v>0.7741278166254739</v>
      </c>
      <c r="F72" s="4">
        <v>0.5433862236741344</v>
      </c>
      <c r="G72" s="19">
        <v>0.9743333333333334</v>
      </c>
      <c r="H72" s="4">
        <v>0.8046638928689539</v>
      </c>
    </row>
    <row r="73" spans="1:8" ht="15" thickBot="1">
      <c r="A73" s="14">
        <v>67</v>
      </c>
      <c r="B73" s="14">
        <v>63</v>
      </c>
      <c r="C73" s="15" t="s">
        <v>27</v>
      </c>
      <c r="D73" s="16" t="s">
        <v>270</v>
      </c>
      <c r="E73" s="7">
        <v>0.7879282184543819</v>
      </c>
      <c r="F73" s="6">
        <v>0.5504286668606286</v>
      </c>
      <c r="G73" s="10">
        <v>0.9738539144471349</v>
      </c>
      <c r="H73" s="6">
        <v>0.8395020740553822</v>
      </c>
    </row>
    <row r="74" spans="1:8" ht="15" thickBot="1">
      <c r="A74" s="3">
        <v>69</v>
      </c>
      <c r="B74" s="3">
        <v>64</v>
      </c>
      <c r="C74" s="17" t="s">
        <v>27</v>
      </c>
      <c r="D74" s="18" t="s">
        <v>128</v>
      </c>
      <c r="E74" s="5">
        <v>0.7321391426769694</v>
      </c>
      <c r="F74" s="4">
        <v>0.43991828971757874</v>
      </c>
      <c r="G74" s="19">
        <v>0.9730134272507155</v>
      </c>
      <c r="H74" s="4">
        <v>0.7834857110626142</v>
      </c>
    </row>
    <row r="75" spans="1:8" ht="15" thickBot="1">
      <c r="A75" s="14">
        <v>70</v>
      </c>
      <c r="B75" s="14">
        <v>65</v>
      </c>
      <c r="C75" s="15" t="s">
        <v>27</v>
      </c>
      <c r="D75" s="16" t="s">
        <v>527</v>
      </c>
      <c r="E75" s="7">
        <v>0.8290029542998467</v>
      </c>
      <c r="F75" s="6">
        <v>0.6718051021372816</v>
      </c>
      <c r="G75" s="10">
        <v>0.9725000000000001</v>
      </c>
      <c r="H75" s="6">
        <v>0.8427037607622584</v>
      </c>
    </row>
    <row r="76" spans="1:8" ht="15" thickBot="1">
      <c r="A76" s="3">
        <v>71</v>
      </c>
      <c r="B76" s="3">
        <v>66</v>
      </c>
      <c r="C76" s="17" t="s">
        <v>27</v>
      </c>
      <c r="D76" s="18" t="s">
        <v>318</v>
      </c>
      <c r="E76" s="5">
        <v>0.8282489264795595</v>
      </c>
      <c r="F76" s="4">
        <v>0.7117200684106012</v>
      </c>
      <c r="G76" s="19">
        <v>0.9724206514206515</v>
      </c>
      <c r="H76" s="4">
        <v>0.8006060596074258</v>
      </c>
    </row>
    <row r="77" spans="1:8" ht="15" thickBot="1">
      <c r="A77" s="14">
        <v>72</v>
      </c>
      <c r="B77" s="14">
        <v>67</v>
      </c>
      <c r="C77" s="15" t="s">
        <v>27</v>
      </c>
      <c r="D77" s="16" t="s">
        <v>448</v>
      </c>
      <c r="E77" s="7">
        <v>0.8548211411301834</v>
      </c>
      <c r="F77" s="6">
        <v>0.774052658444121</v>
      </c>
      <c r="G77" s="10">
        <v>0.9720000000000001</v>
      </c>
      <c r="H77" s="6">
        <v>0.8184107649464291</v>
      </c>
    </row>
    <row r="78" spans="1:8" ht="15" thickBot="1">
      <c r="A78" s="3">
        <v>73</v>
      </c>
      <c r="B78" s="3">
        <v>68</v>
      </c>
      <c r="C78" s="17" t="s">
        <v>27</v>
      </c>
      <c r="D78" s="18" t="s">
        <v>591</v>
      </c>
      <c r="E78" s="5">
        <v>0.820527103942768</v>
      </c>
      <c r="F78" s="4">
        <v>0.7089787228748062</v>
      </c>
      <c r="G78" s="19">
        <v>0.9718333333333333</v>
      </c>
      <c r="H78" s="4">
        <v>0.7807692556201644</v>
      </c>
    </row>
    <row r="79" spans="1:8" ht="15" thickBot="1">
      <c r="A79" s="14">
        <v>74</v>
      </c>
      <c r="B79" s="14">
        <v>69</v>
      </c>
      <c r="C79" s="15" t="s">
        <v>27</v>
      </c>
      <c r="D79" s="16" t="s">
        <v>345</v>
      </c>
      <c r="E79" s="7">
        <v>0.7365929126994437</v>
      </c>
      <c r="F79" s="6">
        <v>0.44723771916633076</v>
      </c>
      <c r="G79" s="10">
        <v>0.9715653143848633</v>
      </c>
      <c r="H79" s="6">
        <v>0.7909757045471373</v>
      </c>
    </row>
    <row r="80" spans="1:8" ht="15" thickBot="1">
      <c r="A80" s="3">
        <v>75</v>
      </c>
      <c r="B80" s="3">
        <v>70</v>
      </c>
      <c r="C80" s="17" t="s">
        <v>27</v>
      </c>
      <c r="D80" s="18" t="s">
        <v>557</v>
      </c>
      <c r="E80" s="5">
        <v>0.8702413443999437</v>
      </c>
      <c r="F80" s="4">
        <v>0.7592390715082744</v>
      </c>
      <c r="G80" s="19">
        <v>0.9715465281469796</v>
      </c>
      <c r="H80" s="4">
        <v>0.8799384335445771</v>
      </c>
    </row>
    <row r="81" spans="1:8" ht="15" thickBot="1">
      <c r="A81" s="14">
        <v>78</v>
      </c>
      <c r="B81" s="14">
        <v>71</v>
      </c>
      <c r="C81" s="15" t="s">
        <v>27</v>
      </c>
      <c r="D81" s="16" t="s">
        <v>432</v>
      </c>
      <c r="E81" s="7">
        <v>0.8477999024095364</v>
      </c>
      <c r="F81" s="6">
        <v>0.6708673515825486</v>
      </c>
      <c r="G81" s="10">
        <v>0.970903500473037</v>
      </c>
      <c r="H81" s="6">
        <v>0.9016288551730235</v>
      </c>
    </row>
    <row r="82" spans="1:8" ht="15" thickBot="1">
      <c r="A82" s="3">
        <v>79</v>
      </c>
      <c r="B82" s="3">
        <v>72</v>
      </c>
      <c r="C82" s="17" t="s">
        <v>27</v>
      </c>
      <c r="D82" s="18" t="s">
        <v>137</v>
      </c>
      <c r="E82" s="5">
        <v>0.8004249199041433</v>
      </c>
      <c r="F82" s="4">
        <v>0.6466674283470724</v>
      </c>
      <c r="G82" s="19">
        <v>0.9704248018557898</v>
      </c>
      <c r="H82" s="4">
        <v>0.784182529509568</v>
      </c>
    </row>
    <row r="83" spans="1:8" ht="15" thickBot="1">
      <c r="A83" s="14">
        <v>80</v>
      </c>
      <c r="B83" s="14">
        <v>73</v>
      </c>
      <c r="C83" s="15" t="s">
        <v>27</v>
      </c>
      <c r="D83" s="16" t="s">
        <v>369</v>
      </c>
      <c r="E83" s="7">
        <v>0.7434149147832341</v>
      </c>
      <c r="F83" s="6">
        <v>0.3885916694871165</v>
      </c>
      <c r="G83" s="10">
        <v>0.9697191697191698</v>
      </c>
      <c r="H83" s="6">
        <v>0.8719339051434161</v>
      </c>
    </row>
    <row r="84" spans="1:8" ht="15" thickBot="1">
      <c r="A84" s="3">
        <v>81</v>
      </c>
      <c r="B84" s="3">
        <v>74</v>
      </c>
      <c r="C84" s="17" t="s">
        <v>27</v>
      </c>
      <c r="D84" s="18" t="s">
        <v>325</v>
      </c>
      <c r="E84" s="5">
        <v>0.844995693899931</v>
      </c>
      <c r="F84" s="4">
        <v>0.6325766658350119</v>
      </c>
      <c r="G84" s="19">
        <v>0.9690320373802295</v>
      </c>
      <c r="H84" s="4">
        <v>0.9333783784845522</v>
      </c>
    </row>
    <row r="85" spans="1:8" ht="15" thickBot="1">
      <c r="A85" s="14">
        <v>82</v>
      </c>
      <c r="B85" s="14">
        <v>75</v>
      </c>
      <c r="C85" s="15" t="s">
        <v>27</v>
      </c>
      <c r="D85" s="16" t="s">
        <v>14</v>
      </c>
      <c r="E85" s="7">
        <v>0.7172695261139995</v>
      </c>
      <c r="F85" s="6">
        <v>0.42927118021507993</v>
      </c>
      <c r="G85" s="10">
        <v>0.968936974789916</v>
      </c>
      <c r="H85" s="6">
        <v>0.7536004233370026</v>
      </c>
    </row>
    <row r="86" spans="1:8" ht="15" thickBot="1">
      <c r="A86" s="3">
        <v>83</v>
      </c>
      <c r="B86" s="3">
        <v>76</v>
      </c>
      <c r="C86" s="17" t="s">
        <v>27</v>
      </c>
      <c r="D86" s="18" t="s">
        <v>603</v>
      </c>
      <c r="E86" s="5">
        <v>0.7939446048638445</v>
      </c>
      <c r="F86" s="4">
        <v>0.6755037605787388</v>
      </c>
      <c r="G86" s="19">
        <v>0.9686666666666668</v>
      </c>
      <c r="H86" s="4">
        <v>0.7376633873461284</v>
      </c>
    </row>
    <row r="87" spans="1:8" ht="15" thickBot="1">
      <c r="A87" s="14">
        <v>84</v>
      </c>
      <c r="B87" s="14">
        <v>77</v>
      </c>
      <c r="C87" s="15" t="s">
        <v>27</v>
      </c>
      <c r="D87" s="16" t="s">
        <v>324</v>
      </c>
      <c r="E87" s="7">
        <v>0.67987680529185</v>
      </c>
      <c r="F87" s="6">
        <v>0.4389298433926232</v>
      </c>
      <c r="G87" s="10">
        <v>0.9680000000000001</v>
      </c>
      <c r="H87" s="6">
        <v>0.6327005724829271</v>
      </c>
    </row>
    <row r="88" spans="1:8" ht="15" thickBot="1">
      <c r="A88" s="3">
        <v>85</v>
      </c>
      <c r="B88" s="3">
        <v>78</v>
      </c>
      <c r="C88" s="17" t="s">
        <v>27</v>
      </c>
      <c r="D88" s="18" t="s">
        <v>279</v>
      </c>
      <c r="E88" s="5">
        <v>0.8322677742328365</v>
      </c>
      <c r="F88" s="4">
        <v>0.7491862088766783</v>
      </c>
      <c r="G88" s="19">
        <v>0.9679108723135272</v>
      </c>
      <c r="H88" s="4">
        <v>0.7797062415083043</v>
      </c>
    </row>
    <row r="89" spans="1:8" ht="15" thickBot="1">
      <c r="A89" s="14">
        <v>86</v>
      </c>
      <c r="B89" s="14">
        <v>79</v>
      </c>
      <c r="C89" s="15" t="s">
        <v>27</v>
      </c>
      <c r="D89" s="16" t="s">
        <v>573</v>
      </c>
      <c r="E89" s="7">
        <v>0.7467268774695668</v>
      </c>
      <c r="F89" s="6">
        <v>0.4222310942865368</v>
      </c>
      <c r="G89" s="10">
        <v>0.9675338472657191</v>
      </c>
      <c r="H89" s="6">
        <v>0.8504156908564446</v>
      </c>
    </row>
    <row r="90" spans="1:8" ht="15" thickBot="1">
      <c r="A90" s="3">
        <v>87</v>
      </c>
      <c r="B90" s="3">
        <v>80</v>
      </c>
      <c r="C90" s="17" t="s">
        <v>27</v>
      </c>
      <c r="D90" s="18" t="s">
        <v>84</v>
      </c>
      <c r="E90" s="5">
        <v>0.7962798438429219</v>
      </c>
      <c r="F90" s="4">
        <v>0.6518176648378973</v>
      </c>
      <c r="G90" s="19">
        <v>0.9675048398622752</v>
      </c>
      <c r="H90" s="4">
        <v>0.7695170268285934</v>
      </c>
    </row>
    <row r="91" spans="1:8" ht="15" thickBot="1">
      <c r="A91" s="14">
        <v>88</v>
      </c>
      <c r="B91" s="14">
        <v>81</v>
      </c>
      <c r="C91" s="15" t="s">
        <v>27</v>
      </c>
      <c r="D91" s="16" t="s">
        <v>422</v>
      </c>
      <c r="E91" s="7">
        <v>0.7770427275546407</v>
      </c>
      <c r="F91" s="6">
        <v>0.48142812915323907</v>
      </c>
      <c r="G91" s="10">
        <v>0.9675</v>
      </c>
      <c r="H91" s="6">
        <v>0.8822000535106831</v>
      </c>
    </row>
    <row r="92" spans="1:8" ht="15" thickBot="1">
      <c r="A92" s="3">
        <v>88</v>
      </c>
      <c r="B92" s="3">
        <v>81</v>
      </c>
      <c r="C92" s="17" t="s">
        <v>27</v>
      </c>
      <c r="D92" s="18" t="s">
        <v>541</v>
      </c>
      <c r="E92" s="5">
        <v>0.7741301130431605</v>
      </c>
      <c r="F92" s="4">
        <v>0.4824886087739464</v>
      </c>
      <c r="G92" s="19">
        <v>0.9675</v>
      </c>
      <c r="H92" s="4">
        <v>0.8724017303555351</v>
      </c>
    </row>
    <row r="93" spans="1:8" ht="15" thickBot="1">
      <c r="A93" s="14">
        <v>88</v>
      </c>
      <c r="B93" s="14">
        <v>81</v>
      </c>
      <c r="C93" s="15" t="s">
        <v>27</v>
      </c>
      <c r="D93" s="16" t="s">
        <v>168</v>
      </c>
      <c r="E93" s="7">
        <v>0.731948530647571</v>
      </c>
      <c r="F93" s="6">
        <v>0.536483193203459</v>
      </c>
      <c r="G93" s="10">
        <v>0.9675</v>
      </c>
      <c r="H93" s="6">
        <v>0.691862398739254</v>
      </c>
    </row>
    <row r="94" spans="1:8" ht="15" thickBot="1">
      <c r="A94" s="3">
        <v>92</v>
      </c>
      <c r="B94" s="3">
        <v>84</v>
      </c>
      <c r="C94" s="17" t="s">
        <v>27</v>
      </c>
      <c r="D94" s="18" t="s">
        <v>449</v>
      </c>
      <c r="E94" s="5">
        <v>0.7260383561785759</v>
      </c>
      <c r="F94" s="4">
        <v>0.613632023217825</v>
      </c>
      <c r="G94" s="19">
        <v>0.9670000000000001</v>
      </c>
      <c r="H94" s="4">
        <v>0.597483045317903</v>
      </c>
    </row>
    <row r="95" spans="1:8" ht="15" thickBot="1">
      <c r="A95" s="14">
        <v>93</v>
      </c>
      <c r="B95" s="14">
        <v>85</v>
      </c>
      <c r="C95" s="15" t="s">
        <v>27</v>
      </c>
      <c r="D95" s="16" t="s">
        <v>414</v>
      </c>
      <c r="E95" s="7">
        <v>0.8906775695268256</v>
      </c>
      <c r="F95" s="6">
        <v>0.8069376414262421</v>
      </c>
      <c r="G95" s="10">
        <v>0.9662333246988732</v>
      </c>
      <c r="H95" s="6">
        <v>0.8988617424553615</v>
      </c>
    </row>
    <row r="96" spans="1:8" ht="15" thickBot="1">
      <c r="A96" s="3">
        <v>94</v>
      </c>
      <c r="B96" s="3">
        <v>86</v>
      </c>
      <c r="C96" s="17" t="s">
        <v>27</v>
      </c>
      <c r="D96" s="18" t="s">
        <v>390</v>
      </c>
      <c r="E96" s="5">
        <v>0.8209003364531187</v>
      </c>
      <c r="F96" s="4">
        <v>0.6563779212222256</v>
      </c>
      <c r="G96" s="19">
        <v>0.9662046004842615</v>
      </c>
      <c r="H96" s="4">
        <v>0.8401184876528691</v>
      </c>
    </row>
    <row r="97" spans="1:8" ht="15" thickBot="1">
      <c r="A97" s="14">
        <v>96</v>
      </c>
      <c r="B97" s="14">
        <v>87</v>
      </c>
      <c r="C97" s="15" t="s">
        <v>27</v>
      </c>
      <c r="D97" s="16" t="s">
        <v>310</v>
      </c>
      <c r="E97" s="7">
        <v>0.8892468900294772</v>
      </c>
      <c r="F97" s="6">
        <v>0.7518020879090953</v>
      </c>
      <c r="G97" s="10">
        <v>0.965811971820185</v>
      </c>
      <c r="H97" s="6">
        <v>0.9501266103591515</v>
      </c>
    </row>
    <row r="98" spans="1:8" ht="15" thickBot="1">
      <c r="A98" s="3">
        <v>97</v>
      </c>
      <c r="B98" s="3">
        <v>88</v>
      </c>
      <c r="C98" s="17" t="s">
        <v>27</v>
      </c>
      <c r="D98" s="18" t="s">
        <v>62</v>
      </c>
      <c r="E98" s="5">
        <v>0.8580200093080714</v>
      </c>
      <c r="F98" s="4">
        <v>0.7474474547361821</v>
      </c>
      <c r="G98" s="19">
        <v>0.965398393102097</v>
      </c>
      <c r="H98" s="4">
        <v>0.8612141800859356</v>
      </c>
    </row>
    <row r="99" spans="1:8" ht="15" thickBot="1">
      <c r="A99" s="14">
        <v>98</v>
      </c>
      <c r="B99" s="14">
        <v>89</v>
      </c>
      <c r="C99" s="15" t="s">
        <v>27</v>
      </c>
      <c r="D99" s="16" t="s">
        <v>418</v>
      </c>
      <c r="E99" s="7">
        <v>0.7140227335991194</v>
      </c>
      <c r="F99" s="6">
        <v>0.4891608918336714</v>
      </c>
      <c r="G99" s="10">
        <v>0.965395575553056</v>
      </c>
      <c r="H99" s="6">
        <v>0.687511733410631</v>
      </c>
    </row>
    <row r="100" spans="1:8" ht="15" thickBot="1">
      <c r="A100" s="3">
        <v>99</v>
      </c>
      <c r="B100" s="3">
        <v>90</v>
      </c>
      <c r="C100" s="17" t="s">
        <v>27</v>
      </c>
      <c r="D100" s="18" t="s">
        <v>642</v>
      </c>
      <c r="E100" s="5">
        <v>0.8914329894471723</v>
      </c>
      <c r="F100" s="4">
        <v>0.7827996406584538</v>
      </c>
      <c r="G100" s="19">
        <v>0.9650672238836491</v>
      </c>
      <c r="H100" s="4">
        <v>0.9264321037994143</v>
      </c>
    </row>
    <row r="101" spans="1:8" ht="15" thickBot="1">
      <c r="A101" s="14">
        <v>100</v>
      </c>
      <c r="B101" s="14">
        <v>91</v>
      </c>
      <c r="C101" s="15" t="s">
        <v>27</v>
      </c>
      <c r="D101" s="16" t="s">
        <v>637</v>
      </c>
      <c r="E101" s="7">
        <v>0.8994057325874117</v>
      </c>
      <c r="F101" s="6">
        <v>0.7836999442129988</v>
      </c>
      <c r="G101" s="10">
        <v>0.9650000000000001</v>
      </c>
      <c r="H101" s="6">
        <v>0.9495172535492367</v>
      </c>
    </row>
    <row r="102" spans="1:8" ht="15" thickBot="1">
      <c r="A102" s="3">
        <v>101</v>
      </c>
      <c r="B102" s="3">
        <v>92</v>
      </c>
      <c r="C102" s="17" t="s">
        <v>27</v>
      </c>
      <c r="D102" s="18" t="s">
        <v>159</v>
      </c>
      <c r="E102" s="5">
        <v>0.8274898617925939</v>
      </c>
      <c r="F102" s="4">
        <v>0.6576840010538786</v>
      </c>
      <c r="G102" s="19">
        <v>0.9648645276292335</v>
      </c>
      <c r="H102" s="4">
        <v>0.8599210566946695</v>
      </c>
    </row>
    <row r="103" spans="1:8" ht="15" thickBot="1">
      <c r="A103" s="14">
        <v>102</v>
      </c>
      <c r="B103" s="14">
        <v>93</v>
      </c>
      <c r="C103" s="15" t="s">
        <v>27</v>
      </c>
      <c r="D103" s="16" t="s">
        <v>588</v>
      </c>
      <c r="E103" s="7">
        <v>0.7749846403340004</v>
      </c>
      <c r="F103" s="6">
        <v>0.5614414139833681</v>
      </c>
      <c r="G103" s="10">
        <v>0.9644158034208625</v>
      </c>
      <c r="H103" s="6">
        <v>0.7990967035977709</v>
      </c>
    </row>
    <row r="104" spans="1:8" ht="15" thickBot="1">
      <c r="A104" s="3">
        <v>103</v>
      </c>
      <c r="B104" s="3">
        <v>94</v>
      </c>
      <c r="C104" s="17" t="s">
        <v>27</v>
      </c>
      <c r="D104" s="18" t="s">
        <v>643</v>
      </c>
      <c r="E104" s="5">
        <v>0.7981835483136059</v>
      </c>
      <c r="F104" s="4">
        <v>0.6412284272248724</v>
      </c>
      <c r="G104" s="19">
        <v>0.9628333333333334</v>
      </c>
      <c r="H104" s="4">
        <v>0.790488884382612</v>
      </c>
    </row>
    <row r="105" spans="1:8" ht="15" thickBot="1">
      <c r="A105" s="14">
        <v>104</v>
      </c>
      <c r="B105" s="14">
        <v>95</v>
      </c>
      <c r="C105" s="15" t="s">
        <v>27</v>
      </c>
      <c r="D105" s="16" t="s">
        <v>32</v>
      </c>
      <c r="E105" s="7">
        <v>0.8315164420997196</v>
      </c>
      <c r="F105" s="6">
        <v>0.6201719712096476</v>
      </c>
      <c r="G105" s="10">
        <v>0.9626666666666667</v>
      </c>
      <c r="H105" s="6">
        <v>0.9117106884228448</v>
      </c>
    </row>
    <row r="106" spans="1:8" ht="15" thickBot="1">
      <c r="A106" s="3">
        <v>105</v>
      </c>
      <c r="B106" s="3">
        <v>96</v>
      </c>
      <c r="C106" s="17" t="s">
        <v>27</v>
      </c>
      <c r="D106" s="18" t="s">
        <v>78</v>
      </c>
      <c r="E106" s="5">
        <v>0.6368112000063701</v>
      </c>
      <c r="F106" s="4">
        <v>0.36573304975769244</v>
      </c>
      <c r="G106" s="19">
        <v>0.9625321750321751</v>
      </c>
      <c r="H106" s="4">
        <v>0.5821683752292428</v>
      </c>
    </row>
    <row r="107" spans="1:8" ht="15" thickBot="1">
      <c r="A107" s="14">
        <v>106</v>
      </c>
      <c r="B107" s="14">
        <v>97</v>
      </c>
      <c r="C107" s="15" t="s">
        <v>27</v>
      </c>
      <c r="D107" s="16" t="s">
        <v>582</v>
      </c>
      <c r="E107" s="7">
        <v>0.8088226759785525</v>
      </c>
      <c r="F107" s="6">
        <v>0.6032078818911208</v>
      </c>
      <c r="G107" s="10">
        <v>0.9625000000000001</v>
      </c>
      <c r="H107" s="6">
        <v>0.8607601460445368</v>
      </c>
    </row>
    <row r="108" spans="1:8" ht="15" thickBot="1">
      <c r="A108" s="3">
        <v>106</v>
      </c>
      <c r="B108" s="3">
        <v>97</v>
      </c>
      <c r="C108" s="17" t="s">
        <v>27</v>
      </c>
      <c r="D108" s="18" t="s">
        <v>376</v>
      </c>
      <c r="E108" s="5">
        <v>0.7689227618906243</v>
      </c>
      <c r="F108" s="4">
        <v>0.46833825755660474</v>
      </c>
      <c r="G108" s="19">
        <v>0.9625000000000001</v>
      </c>
      <c r="H108" s="4">
        <v>0.8759300281152681</v>
      </c>
    </row>
    <row r="109" spans="1:8" ht="15" thickBot="1">
      <c r="A109" s="14">
        <v>108</v>
      </c>
      <c r="B109" s="14">
        <v>99</v>
      </c>
      <c r="C109" s="15" t="s">
        <v>27</v>
      </c>
      <c r="D109" s="16" t="s">
        <v>265</v>
      </c>
      <c r="E109" s="7">
        <v>0.845077774522978</v>
      </c>
      <c r="F109" s="6">
        <v>0.6881556565495269</v>
      </c>
      <c r="G109" s="10">
        <v>0.9623797096177746</v>
      </c>
      <c r="H109" s="6">
        <v>0.8846979574016328</v>
      </c>
    </row>
    <row r="110" spans="1:8" ht="15" thickBot="1">
      <c r="A110" s="3">
        <v>109</v>
      </c>
      <c r="B110" s="3">
        <v>100</v>
      </c>
      <c r="C110" s="17" t="s">
        <v>27</v>
      </c>
      <c r="D110" s="18" t="s">
        <v>4</v>
      </c>
      <c r="E110" s="5">
        <v>0.8434038776201452</v>
      </c>
      <c r="F110" s="4">
        <v>0.715320466403681</v>
      </c>
      <c r="G110" s="19">
        <v>0.9622472261631925</v>
      </c>
      <c r="H110" s="4">
        <v>0.8526439402935624</v>
      </c>
    </row>
    <row r="111" spans="1:8" ht="15" thickBot="1">
      <c r="A111" s="14">
        <v>110</v>
      </c>
      <c r="B111" s="14">
        <v>101</v>
      </c>
      <c r="C111" s="15" t="s">
        <v>27</v>
      </c>
      <c r="D111" s="16" t="s">
        <v>52</v>
      </c>
      <c r="E111" s="7">
        <v>0.7351868949914641</v>
      </c>
      <c r="F111" s="6">
        <v>0.4389752141305518</v>
      </c>
      <c r="G111" s="10">
        <v>0.9619145443068394</v>
      </c>
      <c r="H111" s="6">
        <v>0.8046709265370011</v>
      </c>
    </row>
    <row r="112" spans="1:8" ht="15" thickBot="1">
      <c r="A112" s="3">
        <v>111</v>
      </c>
      <c r="B112" s="3">
        <v>102</v>
      </c>
      <c r="C112" s="17" t="s">
        <v>27</v>
      </c>
      <c r="D112" s="18" t="s">
        <v>439</v>
      </c>
      <c r="E112" s="5">
        <v>0.8118242239345087</v>
      </c>
      <c r="F112" s="4">
        <v>0.5334522226554341</v>
      </c>
      <c r="G112" s="19">
        <v>0.9613217468805704</v>
      </c>
      <c r="H112" s="4">
        <v>0.9406987022675217</v>
      </c>
    </row>
    <row r="113" spans="1:8" ht="15" thickBot="1">
      <c r="A113" s="14">
        <v>112</v>
      </c>
      <c r="B113" s="14">
        <v>103</v>
      </c>
      <c r="C113" s="15" t="s">
        <v>27</v>
      </c>
      <c r="D113" s="16" t="s">
        <v>44</v>
      </c>
      <c r="E113" s="7">
        <v>0.7401921703565593</v>
      </c>
      <c r="F113" s="6">
        <v>0.39400625919185517</v>
      </c>
      <c r="G113" s="10">
        <v>0.9600000000000001</v>
      </c>
      <c r="H113" s="6">
        <v>0.8665702518778228</v>
      </c>
    </row>
    <row r="114" spans="1:8" ht="15" thickBot="1">
      <c r="A114" s="3">
        <v>113</v>
      </c>
      <c r="B114" s="3">
        <v>104</v>
      </c>
      <c r="C114" s="17" t="s">
        <v>27</v>
      </c>
      <c r="D114" s="18" t="s">
        <v>199</v>
      </c>
      <c r="E114" s="5">
        <v>0.8529675310843203</v>
      </c>
      <c r="F114" s="4">
        <v>0.619623154266127</v>
      </c>
      <c r="G114" s="19">
        <v>0.9598232729711603</v>
      </c>
      <c r="H114" s="4">
        <v>0.9794561660156735</v>
      </c>
    </row>
    <row r="115" spans="1:8" ht="15" thickBot="1">
      <c r="A115" s="14">
        <v>114</v>
      </c>
      <c r="B115" s="14">
        <v>105</v>
      </c>
      <c r="C115" s="15" t="s">
        <v>27</v>
      </c>
      <c r="D115" s="16" t="s">
        <v>609</v>
      </c>
      <c r="E115" s="7">
        <v>0.6897382108427603</v>
      </c>
      <c r="F115" s="6">
        <v>0.521449779849963</v>
      </c>
      <c r="G115" s="10">
        <v>0.9593333333333334</v>
      </c>
      <c r="H115" s="6">
        <v>0.5884315193449847</v>
      </c>
    </row>
    <row r="116" spans="1:8" ht="15" thickBot="1">
      <c r="A116" s="3">
        <v>115</v>
      </c>
      <c r="B116" s="3">
        <v>106</v>
      </c>
      <c r="C116" s="17" t="s">
        <v>27</v>
      </c>
      <c r="D116" s="18" t="s">
        <v>61</v>
      </c>
      <c r="E116" s="5">
        <v>0.8839082023294154</v>
      </c>
      <c r="F116" s="4">
        <v>0.7490756748357561</v>
      </c>
      <c r="G116" s="19">
        <v>0.9591666666666667</v>
      </c>
      <c r="H116" s="4">
        <v>0.9434822654858234</v>
      </c>
    </row>
    <row r="117" spans="1:8" ht="15" thickBot="1">
      <c r="A117" s="14">
        <v>115</v>
      </c>
      <c r="B117" s="14">
        <v>106</v>
      </c>
      <c r="C117" s="15" t="s">
        <v>27</v>
      </c>
      <c r="D117" s="16" t="s">
        <v>331</v>
      </c>
      <c r="E117" s="7">
        <v>0.703186590287633</v>
      </c>
      <c r="F117" s="6">
        <v>0.44259663744580463</v>
      </c>
      <c r="G117" s="10">
        <v>0.9591666666666667</v>
      </c>
      <c r="H117" s="6">
        <v>0.7077964667504275</v>
      </c>
    </row>
    <row r="118" spans="1:8" ht="15" thickBot="1">
      <c r="A118" s="3">
        <v>117</v>
      </c>
      <c r="B118" s="3">
        <v>108</v>
      </c>
      <c r="C118" s="17" t="s">
        <v>27</v>
      </c>
      <c r="D118" s="18" t="s">
        <v>629</v>
      </c>
      <c r="E118" s="5">
        <v>0.7547653771632783</v>
      </c>
      <c r="F118" s="4">
        <v>0.6104577336124819</v>
      </c>
      <c r="G118" s="19">
        <v>0.9583779254821194</v>
      </c>
      <c r="H118" s="4">
        <v>0.6954604723952336</v>
      </c>
    </row>
    <row r="119" spans="1:8" ht="15" thickBot="1">
      <c r="A119" s="14">
        <v>118</v>
      </c>
      <c r="B119" s="14">
        <v>109</v>
      </c>
      <c r="C119" s="15" t="s">
        <v>27</v>
      </c>
      <c r="D119" s="16" t="s">
        <v>97</v>
      </c>
      <c r="E119" s="7">
        <v>0.7957257215190963</v>
      </c>
      <c r="F119" s="6">
        <v>0.5679414046233677</v>
      </c>
      <c r="G119" s="10">
        <v>0.9580000000000001</v>
      </c>
      <c r="H119" s="6">
        <v>0.8612357599339211</v>
      </c>
    </row>
    <row r="120" spans="1:8" ht="15" thickBot="1">
      <c r="A120" s="3">
        <v>119</v>
      </c>
      <c r="B120" s="3">
        <v>110</v>
      </c>
      <c r="C120" s="17" t="s">
        <v>27</v>
      </c>
      <c r="D120" s="18" t="s">
        <v>393</v>
      </c>
      <c r="E120" s="5">
        <v>0.8417016503027911</v>
      </c>
      <c r="F120" s="4">
        <v>0.7255692317879152</v>
      </c>
      <c r="G120" s="19">
        <v>0.9579188735069585</v>
      </c>
      <c r="H120" s="4">
        <v>0.8416168456134998</v>
      </c>
    </row>
    <row r="121" spans="1:8" ht="15" thickBot="1">
      <c r="A121" s="14">
        <v>120</v>
      </c>
      <c r="B121" s="14">
        <v>111</v>
      </c>
      <c r="C121" s="15" t="s">
        <v>27</v>
      </c>
      <c r="D121" s="16" t="s">
        <v>346</v>
      </c>
      <c r="E121" s="7">
        <v>0.8695596698434329</v>
      </c>
      <c r="F121" s="6">
        <v>0.7675926520671825</v>
      </c>
      <c r="G121" s="10">
        <v>0.9578032394146139</v>
      </c>
      <c r="H121" s="6">
        <v>0.8832831180485027</v>
      </c>
    </row>
    <row r="122" spans="1:8" ht="15" thickBot="1">
      <c r="A122" s="3">
        <v>121</v>
      </c>
      <c r="B122" s="3">
        <v>112</v>
      </c>
      <c r="C122" s="17" t="s">
        <v>27</v>
      </c>
      <c r="D122" s="18" t="s">
        <v>470</v>
      </c>
      <c r="E122" s="5">
        <v>0.8502191386584135</v>
      </c>
      <c r="F122" s="4">
        <v>0.6818832873819282</v>
      </c>
      <c r="G122" s="19">
        <v>0.9577580850522027</v>
      </c>
      <c r="H122" s="4">
        <v>0.9110160435411094</v>
      </c>
    </row>
    <row r="123" spans="1:8" ht="15" thickBot="1">
      <c r="A123" s="14">
        <v>122</v>
      </c>
      <c r="B123" s="14">
        <v>113</v>
      </c>
      <c r="C123" s="15" t="s">
        <v>27</v>
      </c>
      <c r="D123" s="16" t="s">
        <v>244</v>
      </c>
      <c r="E123" s="7">
        <v>0.8336468320293691</v>
      </c>
      <c r="F123" s="6">
        <v>0.6833962508129214</v>
      </c>
      <c r="G123" s="10">
        <v>0.9567142857142859</v>
      </c>
      <c r="H123" s="6">
        <v>0.8608299595609001</v>
      </c>
    </row>
    <row r="124" spans="1:8" ht="15" thickBot="1">
      <c r="A124" s="3">
        <v>123</v>
      </c>
      <c r="B124" s="3">
        <v>114</v>
      </c>
      <c r="C124" s="17" t="s">
        <v>27</v>
      </c>
      <c r="D124" s="18" t="s">
        <v>488</v>
      </c>
      <c r="E124" s="5">
        <v>0.8110000904659068</v>
      </c>
      <c r="F124" s="4">
        <v>0.8064868780832359</v>
      </c>
      <c r="G124" s="19">
        <v>0.9563114066618741</v>
      </c>
      <c r="H124" s="4">
        <v>0.6702019866526105</v>
      </c>
    </row>
    <row r="125" spans="1:8" ht="15" thickBot="1">
      <c r="A125" s="14">
        <v>124</v>
      </c>
      <c r="B125" s="14">
        <v>115</v>
      </c>
      <c r="C125" s="15" t="s">
        <v>27</v>
      </c>
      <c r="D125" s="16" t="s">
        <v>656</v>
      </c>
      <c r="E125" s="7">
        <v>0.7761012464017377</v>
      </c>
      <c r="F125" s="6">
        <v>0.48186965299386586</v>
      </c>
      <c r="G125" s="10">
        <v>0.9562134251290879</v>
      </c>
      <c r="H125" s="6">
        <v>0.8902206610822595</v>
      </c>
    </row>
    <row r="126" spans="1:8" ht="15" thickBot="1">
      <c r="A126" s="3">
        <v>126</v>
      </c>
      <c r="B126" s="3">
        <v>116</v>
      </c>
      <c r="C126" s="17" t="s">
        <v>27</v>
      </c>
      <c r="D126" s="18" t="s">
        <v>484</v>
      </c>
      <c r="E126" s="5">
        <v>0.7455153506170793</v>
      </c>
      <c r="F126" s="4">
        <v>0.46437413502635305</v>
      </c>
      <c r="G126" s="19">
        <v>0.9561764705882354</v>
      </c>
      <c r="H126" s="4">
        <v>0.8159954462366497</v>
      </c>
    </row>
    <row r="127" spans="1:8" ht="15" thickBot="1">
      <c r="A127" s="14">
        <v>126</v>
      </c>
      <c r="B127" s="14">
        <v>116</v>
      </c>
      <c r="C127" s="15" t="s">
        <v>27</v>
      </c>
      <c r="D127" s="16" t="s">
        <v>561</v>
      </c>
      <c r="E127" s="7">
        <v>0.7264995980376381</v>
      </c>
      <c r="F127" s="6">
        <v>0.411621233767706</v>
      </c>
      <c r="G127" s="10">
        <v>0.9561764705882354</v>
      </c>
      <c r="H127" s="6">
        <v>0.8117010897569733</v>
      </c>
    </row>
    <row r="128" spans="1:8" ht="15" thickBot="1">
      <c r="A128" s="3">
        <v>126</v>
      </c>
      <c r="B128" s="3">
        <v>116</v>
      </c>
      <c r="C128" s="17" t="s">
        <v>27</v>
      </c>
      <c r="D128" s="18" t="s">
        <v>211</v>
      </c>
      <c r="E128" s="5">
        <v>0.6344413493218053</v>
      </c>
      <c r="F128" s="4">
        <v>0.26508892970768344</v>
      </c>
      <c r="G128" s="19">
        <v>0.9561764705882354</v>
      </c>
      <c r="H128" s="4">
        <v>0.6820586476694971</v>
      </c>
    </row>
    <row r="129" spans="1:8" ht="15" thickBot="1">
      <c r="A129" s="14">
        <v>129</v>
      </c>
      <c r="B129" s="14">
        <v>119</v>
      </c>
      <c r="C129" s="15" t="s">
        <v>27</v>
      </c>
      <c r="D129" s="16" t="s">
        <v>330</v>
      </c>
      <c r="E129" s="7">
        <v>0.738508859809136</v>
      </c>
      <c r="F129" s="6">
        <v>0.395322763737031</v>
      </c>
      <c r="G129" s="10">
        <v>0.9561666666666667</v>
      </c>
      <c r="H129" s="6">
        <v>0.8640371490237106</v>
      </c>
    </row>
    <row r="130" spans="1:8" ht="15" thickBot="1">
      <c r="A130" s="3">
        <v>130</v>
      </c>
      <c r="B130" s="3">
        <v>120</v>
      </c>
      <c r="C130" s="17" t="s">
        <v>27</v>
      </c>
      <c r="D130" s="18" t="s">
        <v>460</v>
      </c>
      <c r="E130" s="5">
        <v>0.8627406760568156</v>
      </c>
      <c r="F130" s="4">
        <v>0.7680983623083599</v>
      </c>
      <c r="G130" s="19">
        <v>0.9559978113808199</v>
      </c>
      <c r="H130" s="4">
        <v>0.8641258544812671</v>
      </c>
    </row>
    <row r="131" spans="1:8" ht="15" thickBot="1">
      <c r="A131" s="14">
        <v>131</v>
      </c>
      <c r="B131" s="14">
        <v>121</v>
      </c>
      <c r="C131" s="15" t="s">
        <v>27</v>
      </c>
      <c r="D131" s="16" t="s">
        <v>297</v>
      </c>
      <c r="E131" s="7">
        <v>0.8621779224217855</v>
      </c>
      <c r="F131" s="6">
        <v>0.6905474235999793</v>
      </c>
      <c r="G131" s="10">
        <v>0.9557687291477102</v>
      </c>
      <c r="H131" s="6">
        <v>0.9402176145176672</v>
      </c>
    </row>
    <row r="132" spans="1:8" ht="15" thickBot="1">
      <c r="A132" s="3">
        <v>132</v>
      </c>
      <c r="B132" s="3">
        <v>122</v>
      </c>
      <c r="C132" s="17" t="s">
        <v>27</v>
      </c>
      <c r="D132" s="18" t="s">
        <v>143</v>
      </c>
      <c r="E132" s="5">
        <v>0.8049286351445974</v>
      </c>
      <c r="F132" s="4">
        <v>0.6797067521327786</v>
      </c>
      <c r="G132" s="19">
        <v>0.9553333333333334</v>
      </c>
      <c r="H132" s="4">
        <v>0.7797458199676807</v>
      </c>
    </row>
    <row r="133" spans="1:8" ht="15" thickBot="1">
      <c r="A133" s="14">
        <v>133</v>
      </c>
      <c r="B133" s="14">
        <v>123</v>
      </c>
      <c r="C133" s="15" t="s">
        <v>27</v>
      </c>
      <c r="D133" s="16" t="s">
        <v>236</v>
      </c>
      <c r="E133" s="7">
        <v>0.8018626387511052</v>
      </c>
      <c r="F133" s="6">
        <v>0.6257635347465473</v>
      </c>
      <c r="G133" s="10">
        <v>0.9551666666666667</v>
      </c>
      <c r="H133" s="6">
        <v>0.8246577148401018</v>
      </c>
    </row>
    <row r="134" spans="1:8" ht="15" thickBot="1">
      <c r="A134" s="3">
        <v>134</v>
      </c>
      <c r="B134" s="3">
        <v>124</v>
      </c>
      <c r="C134" s="17" t="s">
        <v>27</v>
      </c>
      <c r="D134" s="18" t="s">
        <v>404</v>
      </c>
      <c r="E134" s="5">
        <v>0.7858368315874531</v>
      </c>
      <c r="F134" s="4">
        <v>0.6531959493162791</v>
      </c>
      <c r="G134" s="19">
        <v>0.9551185394114956</v>
      </c>
      <c r="H134" s="4">
        <v>0.7491960060345845</v>
      </c>
    </row>
    <row r="135" spans="1:8" ht="15" thickBot="1">
      <c r="A135" s="14">
        <v>136</v>
      </c>
      <c r="B135" s="14">
        <v>125</v>
      </c>
      <c r="C135" s="15" t="s">
        <v>27</v>
      </c>
      <c r="D135" s="16" t="s">
        <v>411</v>
      </c>
      <c r="E135" s="7">
        <v>0.687475738260994</v>
      </c>
      <c r="F135" s="6">
        <v>0.4193757711060987</v>
      </c>
      <c r="G135" s="10">
        <v>0.9545406266595858</v>
      </c>
      <c r="H135" s="6">
        <v>0.6885108170172973</v>
      </c>
    </row>
    <row r="136" spans="1:8" ht="15" thickBot="1">
      <c r="A136" s="3">
        <v>137</v>
      </c>
      <c r="B136" s="3">
        <v>126</v>
      </c>
      <c r="C136" s="17" t="s">
        <v>27</v>
      </c>
      <c r="D136" s="18" t="s">
        <v>357</v>
      </c>
      <c r="E136" s="5">
        <v>0.8183099413515538</v>
      </c>
      <c r="F136" s="4">
        <v>0.6448693202986758</v>
      </c>
      <c r="G136" s="19">
        <v>0.9543809523809523</v>
      </c>
      <c r="H136" s="4">
        <v>0.8556795513750332</v>
      </c>
    </row>
    <row r="137" spans="1:8" ht="15" thickBot="1">
      <c r="A137" s="14">
        <v>138</v>
      </c>
      <c r="B137" s="14">
        <v>127</v>
      </c>
      <c r="C137" s="15" t="s">
        <v>27</v>
      </c>
      <c r="D137" s="16" t="s">
        <v>71</v>
      </c>
      <c r="E137" s="7">
        <v>0.8176888245163741</v>
      </c>
      <c r="F137" s="6">
        <v>0.7306332837011931</v>
      </c>
      <c r="G137" s="10">
        <v>0.9543159941216093</v>
      </c>
      <c r="H137" s="6">
        <v>0.7681171957263203</v>
      </c>
    </row>
    <row r="138" spans="1:8" ht="15" thickBot="1">
      <c r="A138" s="3">
        <v>139</v>
      </c>
      <c r="B138" s="3">
        <v>128</v>
      </c>
      <c r="C138" s="17" t="s">
        <v>27</v>
      </c>
      <c r="D138" s="18" t="s">
        <v>599</v>
      </c>
      <c r="E138" s="5">
        <v>0.7990983793943764</v>
      </c>
      <c r="F138" s="4">
        <v>0.5492572016655426</v>
      </c>
      <c r="G138" s="19">
        <v>0.9542987734933381</v>
      </c>
      <c r="H138" s="4">
        <v>0.8937391630242487</v>
      </c>
    </row>
    <row r="139" spans="1:8" ht="15" thickBot="1">
      <c r="A139" s="14">
        <v>140</v>
      </c>
      <c r="B139" s="14">
        <v>129</v>
      </c>
      <c r="C139" s="15" t="s">
        <v>27</v>
      </c>
      <c r="D139" s="16" t="s">
        <v>435</v>
      </c>
      <c r="E139" s="7">
        <v>0.7906388746773658</v>
      </c>
      <c r="F139" s="6">
        <v>0.5288517835518775</v>
      </c>
      <c r="G139" s="10">
        <v>0.9538333333333333</v>
      </c>
      <c r="H139" s="6">
        <v>0.889231507146887</v>
      </c>
    </row>
    <row r="140" spans="1:8" ht="15" thickBot="1">
      <c r="A140" s="3">
        <v>141</v>
      </c>
      <c r="B140" s="3">
        <v>130</v>
      </c>
      <c r="C140" s="17" t="s">
        <v>27</v>
      </c>
      <c r="D140" s="18" t="s">
        <v>157</v>
      </c>
      <c r="E140" s="5">
        <v>0.8110649102783462</v>
      </c>
      <c r="F140" s="4">
        <v>0.616541310931267</v>
      </c>
      <c r="G140" s="19">
        <v>0.953542270764869</v>
      </c>
      <c r="H140" s="4">
        <v>0.8631111491389027</v>
      </c>
    </row>
    <row r="141" spans="1:8" ht="15" thickBot="1">
      <c r="A141" s="14">
        <v>142</v>
      </c>
      <c r="B141" s="14">
        <v>131</v>
      </c>
      <c r="C141" s="15" t="s">
        <v>27</v>
      </c>
      <c r="D141" s="16" t="s">
        <v>377</v>
      </c>
      <c r="E141" s="7">
        <v>0.7919812023309798</v>
      </c>
      <c r="F141" s="6">
        <v>0.528584309322363</v>
      </c>
      <c r="G141" s="10">
        <v>0.9534528795811519</v>
      </c>
      <c r="H141" s="6">
        <v>0.8939064180894246</v>
      </c>
    </row>
    <row r="142" spans="1:8" ht="15" thickBot="1">
      <c r="A142" s="3">
        <v>143</v>
      </c>
      <c r="B142" s="3">
        <v>132</v>
      </c>
      <c r="C142" s="17" t="s">
        <v>27</v>
      </c>
      <c r="D142" s="18" t="s">
        <v>187</v>
      </c>
      <c r="E142" s="5">
        <v>0.7729021277539119</v>
      </c>
      <c r="F142" s="4">
        <v>0.49706862170512645</v>
      </c>
      <c r="G142" s="19">
        <v>0.9532142857142858</v>
      </c>
      <c r="H142" s="4">
        <v>0.8684234758423236</v>
      </c>
    </row>
    <row r="143" spans="1:8" ht="15" thickBot="1">
      <c r="A143" s="14">
        <v>144</v>
      </c>
      <c r="B143" s="14">
        <v>133</v>
      </c>
      <c r="C143" s="15" t="s">
        <v>27</v>
      </c>
      <c r="D143" s="16" t="s">
        <v>558</v>
      </c>
      <c r="E143" s="7">
        <v>0.8782049635507542</v>
      </c>
      <c r="F143" s="6">
        <v>0.7550751204209201</v>
      </c>
      <c r="G143" s="10">
        <v>0.9531975670396022</v>
      </c>
      <c r="H143" s="6">
        <v>0.9263422031917405</v>
      </c>
    </row>
    <row r="144" spans="1:8" ht="15" thickBot="1">
      <c r="A144" s="3">
        <v>145</v>
      </c>
      <c r="B144" s="3">
        <v>134</v>
      </c>
      <c r="C144" s="17" t="s">
        <v>27</v>
      </c>
      <c r="D144" s="18" t="s">
        <v>89</v>
      </c>
      <c r="E144" s="5">
        <v>0.8795198718362174</v>
      </c>
      <c r="F144" s="4">
        <v>0.7566349250915008</v>
      </c>
      <c r="G144" s="19">
        <v>0.9530000000000001</v>
      </c>
      <c r="H144" s="4">
        <v>0.9289246904171515</v>
      </c>
    </row>
    <row r="145" spans="1:8" ht="15" thickBot="1">
      <c r="A145" s="14">
        <v>146</v>
      </c>
      <c r="B145" s="14">
        <v>135</v>
      </c>
      <c r="C145" s="15" t="s">
        <v>27</v>
      </c>
      <c r="D145" s="16" t="s">
        <v>77</v>
      </c>
      <c r="E145" s="7">
        <v>0.7871893314021334</v>
      </c>
      <c r="F145" s="6">
        <v>0.4643049894182828</v>
      </c>
      <c r="G145" s="10">
        <v>0.952720396123051</v>
      </c>
      <c r="H145" s="6">
        <v>0.9445426086650668</v>
      </c>
    </row>
    <row r="146" spans="1:8" ht="15" thickBot="1">
      <c r="A146" s="3">
        <v>147</v>
      </c>
      <c r="B146" s="3">
        <v>136</v>
      </c>
      <c r="C146" s="17" t="s">
        <v>27</v>
      </c>
      <c r="D146" s="18" t="s">
        <v>72</v>
      </c>
      <c r="E146" s="5">
        <v>0.8691537449641643</v>
      </c>
      <c r="F146" s="4">
        <v>0.7487471622233997</v>
      </c>
      <c r="G146" s="19">
        <v>0.9521046654998779</v>
      </c>
      <c r="H146" s="4">
        <v>0.9066094071692157</v>
      </c>
    </row>
    <row r="147" spans="1:8" ht="15" thickBot="1">
      <c r="A147" s="14">
        <v>148</v>
      </c>
      <c r="B147" s="14">
        <v>137</v>
      </c>
      <c r="C147" s="15" t="s">
        <v>27</v>
      </c>
      <c r="D147" s="16" t="s">
        <v>261</v>
      </c>
      <c r="E147" s="7">
        <v>0.8079029803548848</v>
      </c>
      <c r="F147" s="6">
        <v>0.6379389026390636</v>
      </c>
      <c r="G147" s="10">
        <v>0.9514799498746869</v>
      </c>
      <c r="H147" s="6">
        <v>0.8342900885509044</v>
      </c>
    </row>
    <row r="148" spans="1:8" ht="15" thickBot="1">
      <c r="A148" s="3">
        <v>149</v>
      </c>
      <c r="B148" s="3">
        <v>138</v>
      </c>
      <c r="C148" s="17" t="s">
        <v>27</v>
      </c>
      <c r="D148" s="18" t="s">
        <v>29</v>
      </c>
      <c r="E148" s="5">
        <v>0.7836049599774841</v>
      </c>
      <c r="F148" s="4">
        <v>0.5588630160917295</v>
      </c>
      <c r="G148" s="19">
        <v>0.9512540687160941</v>
      </c>
      <c r="H148" s="4">
        <v>0.8406977951246289</v>
      </c>
    </row>
    <row r="149" spans="1:8" ht="15" thickBot="1">
      <c r="A149" s="14">
        <v>150</v>
      </c>
      <c r="B149" s="14">
        <v>139</v>
      </c>
      <c r="C149" s="15" t="s">
        <v>27</v>
      </c>
      <c r="D149" s="16" t="s">
        <v>617</v>
      </c>
      <c r="E149" s="7">
        <v>0.7178384977459183</v>
      </c>
      <c r="F149" s="6">
        <v>0.3178312738464063</v>
      </c>
      <c r="G149" s="10">
        <v>0.9512215496368039</v>
      </c>
      <c r="H149" s="6">
        <v>0.8844626697545449</v>
      </c>
    </row>
    <row r="150" spans="1:8" ht="15" thickBot="1">
      <c r="A150" s="3">
        <v>152</v>
      </c>
      <c r="B150" s="3">
        <v>140</v>
      </c>
      <c r="C150" s="17" t="s">
        <v>27</v>
      </c>
      <c r="D150" s="18" t="s">
        <v>611</v>
      </c>
      <c r="E150" s="5">
        <v>0.8283851531038873</v>
      </c>
      <c r="F150" s="4">
        <v>0.7054665306990422</v>
      </c>
      <c r="G150" s="19">
        <v>0.9505000000000001</v>
      </c>
      <c r="H150" s="4">
        <v>0.8291889286126195</v>
      </c>
    </row>
    <row r="151" spans="1:8" ht="15" thickBot="1">
      <c r="A151" s="14">
        <v>154</v>
      </c>
      <c r="B151" s="14">
        <v>141</v>
      </c>
      <c r="C151" s="15" t="s">
        <v>27</v>
      </c>
      <c r="D151" s="16" t="s">
        <v>26</v>
      </c>
      <c r="E151" s="7">
        <v>0.8397968643660269</v>
      </c>
      <c r="F151" s="6">
        <v>0.7504323148316459</v>
      </c>
      <c r="G151" s="10">
        <v>0.950473645329834</v>
      </c>
      <c r="H151" s="6">
        <v>0.8184846329366007</v>
      </c>
    </row>
    <row r="152" spans="1:8" ht="15" thickBot="1">
      <c r="A152" s="3">
        <v>155</v>
      </c>
      <c r="B152" s="3">
        <v>142</v>
      </c>
      <c r="C152" s="17" t="s">
        <v>27</v>
      </c>
      <c r="D152" s="18" t="s">
        <v>305</v>
      </c>
      <c r="E152" s="5">
        <v>0.7601662693472097</v>
      </c>
      <c r="F152" s="4">
        <v>0.5306649533281576</v>
      </c>
      <c r="G152" s="19">
        <v>0.9504607464607465</v>
      </c>
      <c r="H152" s="4">
        <v>0.7993731082527249</v>
      </c>
    </row>
    <row r="153" spans="1:8" ht="15" thickBot="1">
      <c r="A153" s="14">
        <v>156</v>
      </c>
      <c r="B153" s="14">
        <v>143</v>
      </c>
      <c r="C153" s="15" t="s">
        <v>27</v>
      </c>
      <c r="D153" s="16" t="s">
        <v>102</v>
      </c>
      <c r="E153" s="7">
        <v>0.8508162992928238</v>
      </c>
      <c r="F153" s="6">
        <v>0.8360194815282299</v>
      </c>
      <c r="G153" s="10">
        <v>0.950428874910335</v>
      </c>
      <c r="H153" s="6">
        <v>0.7660005414399065</v>
      </c>
    </row>
    <row r="154" spans="1:8" ht="15" thickBot="1">
      <c r="A154" s="3">
        <v>157</v>
      </c>
      <c r="B154" s="3">
        <v>144</v>
      </c>
      <c r="C154" s="17" t="s">
        <v>27</v>
      </c>
      <c r="D154" s="18" t="s">
        <v>67</v>
      </c>
      <c r="E154" s="5">
        <v>0.876255199224544</v>
      </c>
      <c r="F154" s="4">
        <v>0.7320312589786353</v>
      </c>
      <c r="G154" s="19">
        <v>0.9501731757451182</v>
      </c>
      <c r="H154" s="4">
        <v>0.9465611629498787</v>
      </c>
    </row>
    <row r="155" spans="1:8" ht="15" thickBot="1">
      <c r="A155" s="14">
        <v>158</v>
      </c>
      <c r="B155" s="14">
        <v>145</v>
      </c>
      <c r="C155" s="15" t="s">
        <v>27</v>
      </c>
      <c r="D155" s="16" t="s">
        <v>461</v>
      </c>
      <c r="E155" s="7">
        <v>0.6615199337637492</v>
      </c>
      <c r="F155" s="6">
        <v>0.37807676683650987</v>
      </c>
      <c r="G155" s="10">
        <v>0.9500000000000002</v>
      </c>
      <c r="H155" s="6">
        <v>0.6564830344547378</v>
      </c>
    </row>
    <row r="156" spans="1:8" ht="15" thickBot="1">
      <c r="A156" s="3">
        <v>159</v>
      </c>
      <c r="B156" s="3">
        <v>146</v>
      </c>
      <c r="C156" s="17" t="s">
        <v>27</v>
      </c>
      <c r="D156" s="18" t="s">
        <v>425</v>
      </c>
      <c r="E156" s="5">
        <v>0.8004661152451003</v>
      </c>
      <c r="F156" s="4">
        <v>0.5742496942582762</v>
      </c>
      <c r="G156" s="19">
        <v>0.9498333333333335</v>
      </c>
      <c r="H156" s="4">
        <v>0.8773153181436912</v>
      </c>
    </row>
    <row r="157" spans="1:8" ht="15" thickBot="1">
      <c r="A157" s="14">
        <v>161</v>
      </c>
      <c r="B157" s="14">
        <v>147</v>
      </c>
      <c r="C157" s="15" t="s">
        <v>27</v>
      </c>
      <c r="D157" s="16" t="s">
        <v>148</v>
      </c>
      <c r="E157" s="7">
        <v>0.8577864180005117</v>
      </c>
      <c r="F157" s="6">
        <v>0.7679979328239057</v>
      </c>
      <c r="G157" s="10">
        <v>0.9495267326367095</v>
      </c>
      <c r="H157" s="6">
        <v>0.85583458854092</v>
      </c>
    </row>
    <row r="158" spans="1:8" ht="15" thickBot="1">
      <c r="A158" s="3">
        <v>164</v>
      </c>
      <c r="B158" s="3">
        <v>148</v>
      </c>
      <c r="C158" s="17" t="s">
        <v>27</v>
      </c>
      <c r="D158" s="18" t="s">
        <v>499</v>
      </c>
      <c r="E158" s="5">
        <v>0.841484860439142</v>
      </c>
      <c r="F158" s="4">
        <v>0.6596344922960158</v>
      </c>
      <c r="G158" s="19">
        <v>0.9493584735064315</v>
      </c>
      <c r="H158" s="4">
        <v>0.9154616155149786</v>
      </c>
    </row>
    <row r="159" spans="1:8" ht="15" thickBot="1">
      <c r="A159" s="14">
        <v>165</v>
      </c>
      <c r="B159" s="14">
        <v>149</v>
      </c>
      <c r="C159" s="15" t="s">
        <v>27</v>
      </c>
      <c r="D159" s="16" t="s">
        <v>326</v>
      </c>
      <c r="E159" s="7">
        <v>0.8043373623436425</v>
      </c>
      <c r="F159" s="6">
        <v>0.6106758381860554</v>
      </c>
      <c r="G159" s="10">
        <v>0.9491995098565347</v>
      </c>
      <c r="H159" s="6">
        <v>0.8531367389883378</v>
      </c>
    </row>
    <row r="160" spans="1:8" ht="15" thickBot="1">
      <c r="A160" s="3">
        <v>167</v>
      </c>
      <c r="B160" s="3">
        <v>150</v>
      </c>
      <c r="C160" s="17" t="s">
        <v>27</v>
      </c>
      <c r="D160" s="18" t="s">
        <v>518</v>
      </c>
      <c r="E160" s="5">
        <v>0.8336330558010482</v>
      </c>
      <c r="F160" s="4">
        <v>0.6261360956533789</v>
      </c>
      <c r="G160" s="19">
        <v>0.9490250201775626</v>
      </c>
      <c r="H160" s="4">
        <v>0.9257380515722031</v>
      </c>
    </row>
    <row r="161" spans="1:8" ht="15" thickBot="1">
      <c r="A161" s="14">
        <v>168</v>
      </c>
      <c r="B161" s="14">
        <v>151</v>
      </c>
      <c r="C161" s="15" t="s">
        <v>27</v>
      </c>
      <c r="D161" s="16" t="s">
        <v>392</v>
      </c>
      <c r="E161" s="7">
        <v>0.6643922299665128</v>
      </c>
      <c r="F161" s="6">
        <v>0.3910437102284972</v>
      </c>
      <c r="G161" s="10">
        <v>0.9487510386705018</v>
      </c>
      <c r="H161" s="6">
        <v>0.6533819410005395</v>
      </c>
    </row>
    <row r="162" spans="1:8" ht="15" thickBot="1">
      <c r="A162" s="3">
        <v>169</v>
      </c>
      <c r="B162" s="3">
        <v>152</v>
      </c>
      <c r="C162" s="17" t="s">
        <v>27</v>
      </c>
      <c r="D162" s="18" t="s">
        <v>400</v>
      </c>
      <c r="E162" s="5">
        <v>0.8105386850729588</v>
      </c>
      <c r="F162" s="4">
        <v>0.5686880167509965</v>
      </c>
      <c r="G162" s="19">
        <v>0.9486281179138323</v>
      </c>
      <c r="H162" s="4">
        <v>0.9142999205540479</v>
      </c>
    </row>
    <row r="163" spans="1:8" ht="15" thickBot="1">
      <c r="A163" s="14">
        <v>170</v>
      </c>
      <c r="B163" s="14">
        <v>153</v>
      </c>
      <c r="C163" s="15" t="s">
        <v>27</v>
      </c>
      <c r="D163" s="16" t="s">
        <v>47</v>
      </c>
      <c r="E163" s="7">
        <v>0.7537598889890323</v>
      </c>
      <c r="F163" s="6">
        <v>0.42233435763564986</v>
      </c>
      <c r="G163" s="10">
        <v>0.9485270379338177</v>
      </c>
      <c r="H163" s="6">
        <v>0.8904182713976296</v>
      </c>
    </row>
    <row r="164" spans="1:8" ht="15" thickBot="1">
      <c r="A164" s="3">
        <v>171</v>
      </c>
      <c r="B164" s="3">
        <v>154</v>
      </c>
      <c r="C164" s="17" t="s">
        <v>27</v>
      </c>
      <c r="D164" s="18" t="s">
        <v>522</v>
      </c>
      <c r="E164" s="5">
        <v>0.8210731581012322</v>
      </c>
      <c r="F164" s="4">
        <v>0.6343668445974373</v>
      </c>
      <c r="G164" s="19">
        <v>0.9482536200921047</v>
      </c>
      <c r="H164" s="4">
        <v>0.8805990096141546</v>
      </c>
    </row>
    <row r="165" spans="1:8" ht="15" thickBot="1">
      <c r="A165" s="14">
        <v>172</v>
      </c>
      <c r="B165" s="14">
        <v>155</v>
      </c>
      <c r="C165" s="15" t="s">
        <v>27</v>
      </c>
      <c r="D165" s="16" t="s">
        <v>560</v>
      </c>
      <c r="E165" s="7">
        <v>0.6656738841756534</v>
      </c>
      <c r="F165" s="6">
        <v>0.42596648247316404</v>
      </c>
      <c r="G165" s="10">
        <v>0.9477156862745099</v>
      </c>
      <c r="H165" s="6">
        <v>0.6233394837792865</v>
      </c>
    </row>
    <row r="166" spans="1:8" ht="15" thickBot="1">
      <c r="A166" s="3">
        <v>173</v>
      </c>
      <c r="B166" s="3">
        <v>156</v>
      </c>
      <c r="C166" s="17" t="s">
        <v>27</v>
      </c>
      <c r="D166" s="18" t="s">
        <v>332</v>
      </c>
      <c r="E166" s="5">
        <v>0.8010269458846291</v>
      </c>
      <c r="F166" s="4">
        <v>0.6434872404899299</v>
      </c>
      <c r="G166" s="19">
        <v>0.9476444622792938</v>
      </c>
      <c r="H166" s="4">
        <v>0.8119491348846637</v>
      </c>
    </row>
    <row r="167" spans="1:8" ht="15" thickBot="1">
      <c r="A167" s="14">
        <v>174</v>
      </c>
      <c r="B167" s="14">
        <v>157</v>
      </c>
      <c r="C167" s="15" t="s">
        <v>27</v>
      </c>
      <c r="D167" s="16" t="s">
        <v>272</v>
      </c>
      <c r="E167" s="7">
        <v>0.7928000394484707</v>
      </c>
      <c r="F167" s="6">
        <v>0.5539362695784127</v>
      </c>
      <c r="G167" s="10">
        <v>0.9476372549019608</v>
      </c>
      <c r="H167" s="6">
        <v>0.8768265938650384</v>
      </c>
    </row>
    <row r="168" spans="1:8" ht="15" thickBot="1">
      <c r="A168" s="3">
        <v>176</v>
      </c>
      <c r="B168" s="3">
        <v>158</v>
      </c>
      <c r="C168" s="17" t="s">
        <v>27</v>
      </c>
      <c r="D168" s="18" t="s">
        <v>586</v>
      </c>
      <c r="E168" s="5">
        <v>0.7807116740900597</v>
      </c>
      <c r="F168" s="4">
        <v>0.5649401152360412</v>
      </c>
      <c r="G168" s="19">
        <v>0.9467815533980584</v>
      </c>
      <c r="H168" s="4">
        <v>0.8304133536360797</v>
      </c>
    </row>
    <row r="169" spans="1:8" ht="15" thickBot="1">
      <c r="A169" s="14">
        <v>177</v>
      </c>
      <c r="B169" s="14">
        <v>159</v>
      </c>
      <c r="C169" s="15" t="s">
        <v>27</v>
      </c>
      <c r="D169" s="16" t="s">
        <v>15</v>
      </c>
      <c r="E169" s="7">
        <v>0.8583891278404062</v>
      </c>
      <c r="F169" s="6">
        <v>0.7487420087886482</v>
      </c>
      <c r="G169" s="10">
        <v>0.946632705059425</v>
      </c>
      <c r="H169" s="6">
        <v>0.8797926696731456</v>
      </c>
    </row>
    <row r="170" spans="1:8" ht="15" thickBot="1">
      <c r="A170" s="3">
        <v>178</v>
      </c>
      <c r="B170" s="3">
        <v>160</v>
      </c>
      <c r="C170" s="17" t="s">
        <v>27</v>
      </c>
      <c r="D170" s="18" t="s">
        <v>79</v>
      </c>
      <c r="E170" s="5">
        <v>0.7930337380859185</v>
      </c>
      <c r="F170" s="4">
        <v>0.5015876078332804</v>
      </c>
      <c r="G170" s="19">
        <v>0.9464285714285716</v>
      </c>
      <c r="H170" s="4">
        <v>0.9310850349959039</v>
      </c>
    </row>
    <row r="171" spans="1:8" ht="15" thickBot="1">
      <c r="A171" s="14">
        <v>179</v>
      </c>
      <c r="B171" s="14">
        <v>161</v>
      </c>
      <c r="C171" s="15" t="s">
        <v>27</v>
      </c>
      <c r="D171" s="16" t="s">
        <v>17</v>
      </c>
      <c r="E171" s="7">
        <v>0.7404637402783618</v>
      </c>
      <c r="F171" s="6">
        <v>0.3927231140517307</v>
      </c>
      <c r="G171" s="10">
        <v>0.946421568627451</v>
      </c>
      <c r="H171" s="6">
        <v>0.8822465381559037</v>
      </c>
    </row>
    <row r="172" spans="1:8" ht="15" thickBot="1">
      <c r="A172" s="3">
        <v>180</v>
      </c>
      <c r="B172" s="3">
        <v>162</v>
      </c>
      <c r="C172" s="17" t="s">
        <v>27</v>
      </c>
      <c r="D172" s="18" t="s">
        <v>627</v>
      </c>
      <c r="E172" s="5">
        <v>0.752882479707746</v>
      </c>
      <c r="F172" s="4">
        <v>0.4821088249683976</v>
      </c>
      <c r="G172" s="19">
        <v>0.9460624195624197</v>
      </c>
      <c r="H172" s="4">
        <v>0.8304761945924211</v>
      </c>
    </row>
    <row r="173" spans="1:8" ht="15" thickBot="1">
      <c r="A173" s="14">
        <v>181</v>
      </c>
      <c r="B173" s="14">
        <v>163</v>
      </c>
      <c r="C173" s="15" t="s">
        <v>27</v>
      </c>
      <c r="D173" s="16" t="s">
        <v>186</v>
      </c>
      <c r="E173" s="7">
        <v>0.7709510443651029</v>
      </c>
      <c r="F173" s="6">
        <v>0.4480700456227294</v>
      </c>
      <c r="G173" s="10">
        <v>0.9460430982519591</v>
      </c>
      <c r="H173" s="6">
        <v>0.9187399892206205</v>
      </c>
    </row>
    <row r="174" spans="1:8" ht="15" thickBot="1">
      <c r="A174" s="3">
        <v>182</v>
      </c>
      <c r="B174" s="3">
        <v>164</v>
      </c>
      <c r="C174" s="17" t="s">
        <v>27</v>
      </c>
      <c r="D174" s="18" t="s">
        <v>381</v>
      </c>
      <c r="E174" s="5">
        <v>0.6921134981228586</v>
      </c>
      <c r="F174" s="4">
        <v>0.44224825466053896</v>
      </c>
      <c r="G174" s="19">
        <v>0.9457142857142857</v>
      </c>
      <c r="H174" s="4">
        <v>0.6883779539937513</v>
      </c>
    </row>
    <row r="175" spans="1:8" ht="15" thickBot="1">
      <c r="A175" s="14">
        <v>183</v>
      </c>
      <c r="B175" s="14">
        <v>165</v>
      </c>
      <c r="C175" s="15" t="s">
        <v>27</v>
      </c>
      <c r="D175" s="16" t="s">
        <v>218</v>
      </c>
      <c r="E175" s="7">
        <v>0.8269972023229883</v>
      </c>
      <c r="F175" s="6">
        <v>0.7936726793691764</v>
      </c>
      <c r="G175" s="10">
        <v>0.9455842490842491</v>
      </c>
      <c r="H175" s="6">
        <v>0.7417346785155396</v>
      </c>
    </row>
    <row r="176" spans="1:8" ht="15" thickBot="1">
      <c r="A176" s="3">
        <v>184</v>
      </c>
      <c r="B176" s="3">
        <v>166</v>
      </c>
      <c r="C176" s="17" t="s">
        <v>27</v>
      </c>
      <c r="D176" s="18" t="s">
        <v>9</v>
      </c>
      <c r="E176" s="5">
        <v>0.8748322351879421</v>
      </c>
      <c r="F176" s="4">
        <v>0.7327599192038485</v>
      </c>
      <c r="G176" s="19">
        <v>0.9455142814511661</v>
      </c>
      <c r="H176" s="4">
        <v>0.9462225049088117</v>
      </c>
    </row>
    <row r="177" spans="1:8" ht="15" thickBot="1">
      <c r="A177" s="14">
        <v>185</v>
      </c>
      <c r="B177" s="14">
        <v>167</v>
      </c>
      <c r="C177" s="15" t="s">
        <v>27</v>
      </c>
      <c r="D177" s="16" t="s">
        <v>18</v>
      </c>
      <c r="E177" s="7">
        <v>0.8448963308171413</v>
      </c>
      <c r="F177" s="6">
        <v>0.6869041092242191</v>
      </c>
      <c r="G177" s="10">
        <v>0.9453408890273667</v>
      </c>
      <c r="H177" s="6">
        <v>0.9024439941998388</v>
      </c>
    </row>
    <row r="178" spans="1:8" ht="15" thickBot="1">
      <c r="A178" s="3">
        <v>186</v>
      </c>
      <c r="B178" s="3">
        <v>168</v>
      </c>
      <c r="C178" s="17" t="s">
        <v>27</v>
      </c>
      <c r="D178" s="18" t="s">
        <v>271</v>
      </c>
      <c r="E178" s="5">
        <v>0.7317884741435938</v>
      </c>
      <c r="F178" s="4">
        <v>0.4449408773902289</v>
      </c>
      <c r="G178" s="19">
        <v>0.9452906976744186</v>
      </c>
      <c r="H178" s="4">
        <v>0.8051338473661341</v>
      </c>
    </row>
    <row r="179" spans="1:8" ht="15" thickBot="1">
      <c r="A179" s="14">
        <v>187</v>
      </c>
      <c r="B179" s="14">
        <v>169</v>
      </c>
      <c r="C179" s="15" t="s">
        <v>27</v>
      </c>
      <c r="D179" s="16" t="s">
        <v>94</v>
      </c>
      <c r="E179" s="7">
        <v>0.7334008067899991</v>
      </c>
      <c r="F179" s="6">
        <v>0.5964696997436187</v>
      </c>
      <c r="G179" s="10">
        <v>0.9451318850120694</v>
      </c>
      <c r="H179" s="6">
        <v>0.6586008356143093</v>
      </c>
    </row>
    <row r="180" spans="1:8" ht="15" thickBot="1">
      <c r="A180" s="3">
        <v>188</v>
      </c>
      <c r="B180" s="3">
        <v>170</v>
      </c>
      <c r="C180" s="17" t="s">
        <v>27</v>
      </c>
      <c r="D180" s="18" t="s">
        <v>146</v>
      </c>
      <c r="E180" s="5">
        <v>0.8088949974264397</v>
      </c>
      <c r="F180" s="4">
        <v>0.6351815501148594</v>
      </c>
      <c r="G180" s="19">
        <v>0.9448333333333334</v>
      </c>
      <c r="H180" s="4">
        <v>0.8466701088311264</v>
      </c>
    </row>
    <row r="181" spans="1:8" ht="15" thickBot="1">
      <c r="A181" s="14">
        <v>189</v>
      </c>
      <c r="B181" s="14">
        <v>171</v>
      </c>
      <c r="C181" s="15" t="s">
        <v>27</v>
      </c>
      <c r="D181" s="16" t="s">
        <v>237</v>
      </c>
      <c r="E181" s="7">
        <v>0.8178995378966706</v>
      </c>
      <c r="F181" s="6">
        <v>0.6413972713757018</v>
      </c>
      <c r="G181" s="10">
        <v>0.9447466071005518</v>
      </c>
      <c r="H181" s="6">
        <v>0.8675547352137583</v>
      </c>
    </row>
    <row r="182" spans="1:8" ht="15" thickBot="1">
      <c r="A182" s="3">
        <v>190</v>
      </c>
      <c r="B182" s="3">
        <v>172</v>
      </c>
      <c r="C182" s="17" t="s">
        <v>27</v>
      </c>
      <c r="D182" s="18" t="s">
        <v>401</v>
      </c>
      <c r="E182" s="5">
        <v>0.7813516547564974</v>
      </c>
      <c r="F182" s="4">
        <v>0.6122759362349173</v>
      </c>
      <c r="G182" s="19">
        <v>0.9444478990649995</v>
      </c>
      <c r="H182" s="4">
        <v>0.7873311289695752</v>
      </c>
    </row>
    <row r="183" spans="1:8" ht="15" thickBot="1">
      <c r="A183" s="14">
        <v>191</v>
      </c>
      <c r="B183" s="14">
        <v>173</v>
      </c>
      <c r="C183" s="15" t="s">
        <v>27</v>
      </c>
      <c r="D183" s="16" t="s">
        <v>620</v>
      </c>
      <c r="E183" s="7">
        <v>0.7475839290253473</v>
      </c>
      <c r="F183" s="6">
        <v>0.49778641154658243</v>
      </c>
      <c r="G183" s="10">
        <v>0.9437808217626674</v>
      </c>
      <c r="H183" s="6">
        <v>0.8011845537667921</v>
      </c>
    </row>
    <row r="184" spans="1:8" ht="15" thickBot="1">
      <c r="A184" s="3">
        <v>192</v>
      </c>
      <c r="B184" s="3">
        <v>174</v>
      </c>
      <c r="C184" s="17" t="s">
        <v>27</v>
      </c>
      <c r="D184" s="18" t="s">
        <v>123</v>
      </c>
      <c r="E184" s="5">
        <v>0.7218278706195056</v>
      </c>
      <c r="F184" s="4">
        <v>0.40602475095316526</v>
      </c>
      <c r="G184" s="19">
        <v>0.9435262115768247</v>
      </c>
      <c r="H184" s="4">
        <v>0.8159326493285268</v>
      </c>
    </row>
    <row r="185" spans="1:8" ht="15" thickBot="1">
      <c r="A185" s="14">
        <v>193</v>
      </c>
      <c r="B185" s="14">
        <v>175</v>
      </c>
      <c r="C185" s="15" t="s">
        <v>27</v>
      </c>
      <c r="D185" s="16" t="s">
        <v>453</v>
      </c>
      <c r="E185" s="7">
        <v>0.7776371259582815</v>
      </c>
      <c r="F185" s="6">
        <v>0.5891036782917783</v>
      </c>
      <c r="G185" s="10">
        <v>0.9433509585652444</v>
      </c>
      <c r="H185" s="6">
        <v>0.8004567410178222</v>
      </c>
    </row>
    <row r="186" spans="1:8" ht="15" thickBot="1">
      <c r="A186" s="3">
        <v>194</v>
      </c>
      <c r="B186" s="3">
        <v>176</v>
      </c>
      <c r="C186" s="17" t="s">
        <v>27</v>
      </c>
      <c r="D186" s="18" t="s">
        <v>397</v>
      </c>
      <c r="E186" s="5">
        <v>0.854846191959906</v>
      </c>
      <c r="F186" s="4">
        <v>0.7343399599162245</v>
      </c>
      <c r="G186" s="19">
        <v>0.9429084422412499</v>
      </c>
      <c r="H186" s="4">
        <v>0.8872901737222436</v>
      </c>
    </row>
    <row r="187" spans="1:8" ht="15" thickBot="1">
      <c r="A187" s="14">
        <v>196</v>
      </c>
      <c r="B187" s="14">
        <v>177</v>
      </c>
      <c r="C187" s="15" t="s">
        <v>27</v>
      </c>
      <c r="D187" s="16" t="s">
        <v>145</v>
      </c>
      <c r="E187" s="7">
        <v>0.7087745892803222</v>
      </c>
      <c r="F187" s="6">
        <v>0.4494511413299186</v>
      </c>
      <c r="G187" s="10">
        <v>0.9427111550502554</v>
      </c>
      <c r="H187" s="6">
        <v>0.7341614714607928</v>
      </c>
    </row>
    <row r="188" spans="1:8" ht="15" thickBot="1">
      <c r="A188" s="3">
        <v>197</v>
      </c>
      <c r="B188" s="3">
        <v>178</v>
      </c>
      <c r="C188" s="17" t="s">
        <v>27</v>
      </c>
      <c r="D188" s="18" t="s">
        <v>213</v>
      </c>
      <c r="E188" s="5">
        <v>0.7013050555348321</v>
      </c>
      <c r="F188" s="4">
        <v>0.4772988266636249</v>
      </c>
      <c r="G188" s="19">
        <v>0.9427061747776034</v>
      </c>
      <c r="H188" s="4">
        <v>0.6839101651632681</v>
      </c>
    </row>
    <row r="189" spans="1:8" ht="15" thickBot="1">
      <c r="A189" s="14">
        <v>198</v>
      </c>
      <c r="B189" s="14">
        <v>179</v>
      </c>
      <c r="C189" s="15" t="s">
        <v>27</v>
      </c>
      <c r="D189" s="16" t="s">
        <v>549</v>
      </c>
      <c r="E189" s="7">
        <v>0.8152834899320736</v>
      </c>
      <c r="F189" s="6">
        <v>0.6605952655285647</v>
      </c>
      <c r="G189" s="10">
        <v>0.9422807637906649</v>
      </c>
      <c r="H189" s="6">
        <v>0.8429744404769914</v>
      </c>
    </row>
    <row r="190" spans="1:8" ht="15" thickBot="1">
      <c r="A190" s="3">
        <v>199</v>
      </c>
      <c r="B190" s="3">
        <v>180</v>
      </c>
      <c r="C190" s="17" t="s">
        <v>27</v>
      </c>
      <c r="D190" s="18" t="s">
        <v>33</v>
      </c>
      <c r="E190" s="5">
        <v>0.7260339229180239</v>
      </c>
      <c r="F190" s="4">
        <v>0.5313637646204123</v>
      </c>
      <c r="G190" s="19">
        <v>0.9421764705882354</v>
      </c>
      <c r="H190" s="4">
        <v>0.7045615335454243</v>
      </c>
    </row>
    <row r="191" spans="1:8" ht="15" thickBot="1">
      <c r="A191" s="14">
        <v>199</v>
      </c>
      <c r="B191" s="14">
        <v>180</v>
      </c>
      <c r="C191" s="15" t="s">
        <v>27</v>
      </c>
      <c r="D191" s="16" t="s">
        <v>615</v>
      </c>
      <c r="E191" s="7">
        <v>0.7866469360922361</v>
      </c>
      <c r="F191" s="6">
        <v>0.4859428911611444</v>
      </c>
      <c r="G191" s="10">
        <v>0.9421764705882353</v>
      </c>
      <c r="H191" s="6">
        <v>0.9318214465273289</v>
      </c>
    </row>
    <row r="192" spans="1:8" ht="15" thickBot="1">
      <c r="A192" s="3">
        <v>201</v>
      </c>
      <c r="B192" s="3">
        <v>182</v>
      </c>
      <c r="C192" s="17" t="s">
        <v>27</v>
      </c>
      <c r="D192" s="18" t="s">
        <v>612</v>
      </c>
      <c r="E192" s="5">
        <v>0.7297485548282929</v>
      </c>
      <c r="F192" s="4">
        <v>0.475015114643781</v>
      </c>
      <c r="G192" s="19">
        <v>0.9421732522796353</v>
      </c>
      <c r="H192" s="4">
        <v>0.7720572975614627</v>
      </c>
    </row>
    <row r="193" spans="1:8" ht="15" thickBot="1">
      <c r="A193" s="14">
        <v>202</v>
      </c>
      <c r="B193" s="14">
        <v>183</v>
      </c>
      <c r="C193" s="15" t="s">
        <v>27</v>
      </c>
      <c r="D193" s="16" t="s">
        <v>430</v>
      </c>
      <c r="E193" s="7">
        <v>0.6866739050634181</v>
      </c>
      <c r="F193" s="6">
        <v>0.40958379501661946</v>
      </c>
      <c r="G193" s="10">
        <v>0.9419472247497725</v>
      </c>
      <c r="H193" s="6">
        <v>0.7084906954238623</v>
      </c>
    </row>
    <row r="194" spans="1:8" ht="15" thickBot="1">
      <c r="A194" s="3">
        <v>203</v>
      </c>
      <c r="B194" s="3">
        <v>184</v>
      </c>
      <c r="C194" s="17" t="s">
        <v>27</v>
      </c>
      <c r="D194" s="18" t="s">
        <v>587</v>
      </c>
      <c r="E194" s="5">
        <v>0.8515996577507802</v>
      </c>
      <c r="F194" s="4">
        <v>0.7602783727458758</v>
      </c>
      <c r="G194" s="19">
        <v>0.9415172412730595</v>
      </c>
      <c r="H194" s="4">
        <v>0.8530033592334053</v>
      </c>
    </row>
    <row r="195" spans="1:8" ht="15" thickBot="1">
      <c r="A195" s="14">
        <v>204</v>
      </c>
      <c r="B195" s="14">
        <v>185</v>
      </c>
      <c r="C195" s="15" t="s">
        <v>27</v>
      </c>
      <c r="D195" s="16" t="s">
        <v>133</v>
      </c>
      <c r="E195" s="7">
        <v>0.7713912848461577</v>
      </c>
      <c r="F195" s="6">
        <v>0.6112014281946453</v>
      </c>
      <c r="G195" s="10">
        <v>0.9414858048559586</v>
      </c>
      <c r="H195" s="6">
        <v>0.7614866214878693</v>
      </c>
    </row>
    <row r="196" spans="1:8" ht="15" thickBot="1">
      <c r="A196" s="3">
        <v>205</v>
      </c>
      <c r="B196" s="3">
        <v>186</v>
      </c>
      <c r="C196" s="17" t="s">
        <v>27</v>
      </c>
      <c r="D196" s="18" t="s">
        <v>285</v>
      </c>
      <c r="E196" s="5">
        <v>0.8630011719729711</v>
      </c>
      <c r="F196" s="4">
        <v>0.7334726259465563</v>
      </c>
      <c r="G196" s="19">
        <v>0.9409573070607554</v>
      </c>
      <c r="H196" s="4">
        <v>0.9145735829116017</v>
      </c>
    </row>
    <row r="197" spans="1:8" ht="15" thickBot="1">
      <c r="A197" s="14">
        <v>206</v>
      </c>
      <c r="B197" s="14">
        <v>187</v>
      </c>
      <c r="C197" s="15" t="s">
        <v>27</v>
      </c>
      <c r="D197" s="16" t="s">
        <v>359</v>
      </c>
      <c r="E197" s="7">
        <v>0.8625614966389993</v>
      </c>
      <c r="F197" s="6">
        <v>0.6996619431967201</v>
      </c>
      <c r="G197" s="10">
        <v>0.9408811029153497</v>
      </c>
      <c r="H197" s="6">
        <v>0.947141443804928</v>
      </c>
    </row>
    <row r="198" spans="1:8" ht="15" thickBot="1">
      <c r="A198" s="3">
        <v>207</v>
      </c>
      <c r="B198" s="3">
        <v>188</v>
      </c>
      <c r="C198" s="17" t="s">
        <v>27</v>
      </c>
      <c r="D198" s="18" t="s">
        <v>93</v>
      </c>
      <c r="E198" s="5">
        <v>0.86142820580209</v>
      </c>
      <c r="F198" s="4">
        <v>0.7968093261758833</v>
      </c>
      <c r="G198" s="19">
        <v>0.9406676401550303</v>
      </c>
      <c r="H198" s="4">
        <v>0.8468076510753566</v>
      </c>
    </row>
    <row r="199" spans="1:8" ht="15" thickBot="1">
      <c r="A199" s="14">
        <v>208</v>
      </c>
      <c r="B199" s="14">
        <v>189</v>
      </c>
      <c r="C199" s="15" t="s">
        <v>27</v>
      </c>
      <c r="D199" s="16" t="s">
        <v>319</v>
      </c>
      <c r="E199" s="7">
        <v>0.8398747776474055</v>
      </c>
      <c r="F199" s="6">
        <v>0.7875816262857853</v>
      </c>
      <c r="G199" s="10">
        <v>0.9405544258716756</v>
      </c>
      <c r="H199" s="6">
        <v>0.791488280784756</v>
      </c>
    </row>
    <row r="200" spans="1:8" ht="15" thickBot="1">
      <c r="A200" s="3">
        <v>209</v>
      </c>
      <c r="B200" s="3">
        <v>190</v>
      </c>
      <c r="C200" s="17" t="s">
        <v>27</v>
      </c>
      <c r="D200" s="18" t="s">
        <v>320</v>
      </c>
      <c r="E200" s="5">
        <v>0.8515060186122466</v>
      </c>
      <c r="F200" s="4">
        <v>0.7473691430116292</v>
      </c>
      <c r="G200" s="19">
        <v>0.9405229912007282</v>
      </c>
      <c r="H200" s="4">
        <v>0.8666259216243826</v>
      </c>
    </row>
    <row r="201" spans="1:8" ht="15" thickBot="1">
      <c r="A201" s="14">
        <v>210</v>
      </c>
      <c r="B201" s="14">
        <v>191</v>
      </c>
      <c r="C201" s="15" t="s">
        <v>27</v>
      </c>
      <c r="D201" s="16" t="s">
        <v>478</v>
      </c>
      <c r="E201" s="7">
        <v>0.7460685856608729</v>
      </c>
      <c r="F201" s="6">
        <v>0.570466979633499</v>
      </c>
      <c r="G201" s="10">
        <v>0.9404613461463339</v>
      </c>
      <c r="H201" s="6">
        <v>0.7272774312027859</v>
      </c>
    </row>
    <row r="202" spans="1:8" ht="15" thickBot="1">
      <c r="A202" s="3">
        <v>211</v>
      </c>
      <c r="B202" s="3">
        <v>192</v>
      </c>
      <c r="C202" s="17" t="s">
        <v>27</v>
      </c>
      <c r="D202" s="18" t="s">
        <v>441</v>
      </c>
      <c r="E202" s="5">
        <v>0.7676830824243535</v>
      </c>
      <c r="F202" s="4">
        <v>0.6969485646022773</v>
      </c>
      <c r="G202" s="19">
        <v>0.9403597159794151</v>
      </c>
      <c r="H202" s="4">
        <v>0.6657409666913683</v>
      </c>
    </row>
    <row r="203" spans="1:8" ht="15" thickBot="1">
      <c r="A203" s="14">
        <v>212</v>
      </c>
      <c r="B203" s="14">
        <v>193</v>
      </c>
      <c r="C203" s="15" t="s">
        <v>27</v>
      </c>
      <c r="D203" s="16" t="s">
        <v>486</v>
      </c>
      <c r="E203" s="7">
        <v>0.7985747331638873</v>
      </c>
      <c r="F203" s="6">
        <v>0.620405545011723</v>
      </c>
      <c r="G203" s="10">
        <v>0.940291964703523</v>
      </c>
      <c r="H203" s="6">
        <v>0.8350266897764159</v>
      </c>
    </row>
    <row r="204" spans="1:8" ht="15" thickBot="1">
      <c r="A204" s="3">
        <v>213</v>
      </c>
      <c r="B204" s="3">
        <v>194</v>
      </c>
      <c r="C204" s="17" t="s">
        <v>27</v>
      </c>
      <c r="D204" s="18" t="s">
        <v>553</v>
      </c>
      <c r="E204" s="5">
        <v>0.8845665971933029</v>
      </c>
      <c r="F204" s="4">
        <v>0.7874833257589842</v>
      </c>
      <c r="G204" s="19">
        <v>0.9401666666666666</v>
      </c>
      <c r="H204" s="4">
        <v>0.9260497991542583</v>
      </c>
    </row>
    <row r="205" spans="1:8" ht="15" thickBot="1">
      <c r="A205" s="14">
        <v>214</v>
      </c>
      <c r="B205" s="14">
        <v>195</v>
      </c>
      <c r="C205" s="15" t="s">
        <v>27</v>
      </c>
      <c r="D205" s="16" t="s">
        <v>538</v>
      </c>
      <c r="E205" s="7">
        <v>0.7000962216649442</v>
      </c>
      <c r="F205" s="6">
        <v>0.4168855833447823</v>
      </c>
      <c r="G205" s="10">
        <v>0.940090998043053</v>
      </c>
      <c r="H205" s="6">
        <v>0.7433120836069977</v>
      </c>
    </row>
    <row r="206" spans="1:8" ht="15" thickBot="1">
      <c r="A206" s="3">
        <v>215</v>
      </c>
      <c r="B206" s="3">
        <v>196</v>
      </c>
      <c r="C206" s="17" t="s">
        <v>27</v>
      </c>
      <c r="D206" s="18" t="s">
        <v>242</v>
      </c>
      <c r="E206" s="5">
        <v>0.734006887312504</v>
      </c>
      <c r="F206" s="4">
        <v>0.5044207136298241</v>
      </c>
      <c r="G206" s="19">
        <v>0.9400166492024684</v>
      </c>
      <c r="H206" s="4">
        <v>0.7575832991052195</v>
      </c>
    </row>
    <row r="207" spans="1:8" ht="15" thickBot="1">
      <c r="A207" s="14">
        <v>216</v>
      </c>
      <c r="B207" s="14">
        <v>197</v>
      </c>
      <c r="C207" s="15" t="s">
        <v>27</v>
      </c>
      <c r="D207" s="16" t="s">
        <v>567</v>
      </c>
      <c r="E207" s="7">
        <v>0.8060436447487607</v>
      </c>
      <c r="F207" s="6">
        <v>0.655363926704464</v>
      </c>
      <c r="G207" s="10">
        <v>0.9397548779758508</v>
      </c>
      <c r="H207" s="6">
        <v>0.8230121295659673</v>
      </c>
    </row>
    <row r="208" spans="1:8" ht="15" thickBot="1">
      <c r="A208" s="3">
        <v>218</v>
      </c>
      <c r="B208" s="3">
        <v>198</v>
      </c>
      <c r="C208" s="17" t="s">
        <v>27</v>
      </c>
      <c r="D208" s="18" t="s">
        <v>525</v>
      </c>
      <c r="E208" s="5">
        <v>0.8211688451387918</v>
      </c>
      <c r="F208" s="4">
        <v>0.7384035627389978</v>
      </c>
      <c r="G208" s="19">
        <v>0.939197669517376</v>
      </c>
      <c r="H208" s="4">
        <v>0.7859053031600018</v>
      </c>
    </row>
    <row r="209" spans="1:8" ht="15" thickBot="1">
      <c r="A209" s="14">
        <v>219</v>
      </c>
      <c r="B209" s="14">
        <v>199</v>
      </c>
      <c r="C209" s="15" t="s">
        <v>27</v>
      </c>
      <c r="D209" s="16" t="s">
        <v>158</v>
      </c>
      <c r="E209" s="7">
        <v>0.7377004929730033</v>
      </c>
      <c r="F209" s="6">
        <v>0.4840797071609123</v>
      </c>
      <c r="G209" s="10">
        <v>0.9391398733406406</v>
      </c>
      <c r="H209" s="6">
        <v>0.7898818984174574</v>
      </c>
    </row>
    <row r="210" spans="1:8" ht="15" thickBot="1">
      <c r="A210" s="3">
        <v>220</v>
      </c>
      <c r="B210" s="3">
        <v>200</v>
      </c>
      <c r="C210" s="17" t="s">
        <v>27</v>
      </c>
      <c r="D210" s="18" t="s">
        <v>398</v>
      </c>
      <c r="E210" s="5">
        <v>0.8460096149664454</v>
      </c>
      <c r="F210" s="4">
        <v>0.7294206187169809</v>
      </c>
      <c r="G210" s="19">
        <v>0.939049180327869</v>
      </c>
      <c r="H210" s="4">
        <v>0.8695590458544867</v>
      </c>
    </row>
    <row r="211" spans="1:8" ht="15" thickBot="1">
      <c r="A211" s="14">
        <v>221</v>
      </c>
      <c r="B211" s="14">
        <v>201</v>
      </c>
      <c r="C211" s="15" t="s">
        <v>27</v>
      </c>
      <c r="D211" s="16" t="s">
        <v>46</v>
      </c>
      <c r="E211" s="7">
        <v>0.8231578096447665</v>
      </c>
      <c r="F211" s="6">
        <v>0.6185772538264265</v>
      </c>
      <c r="G211" s="10">
        <v>0.9388253114596045</v>
      </c>
      <c r="H211" s="6">
        <v>0.9120708636482686</v>
      </c>
    </row>
    <row r="212" spans="1:8" ht="15" thickBot="1">
      <c r="A212" s="3">
        <v>222</v>
      </c>
      <c r="B212" s="3">
        <v>202</v>
      </c>
      <c r="C212" s="17" t="s">
        <v>27</v>
      </c>
      <c r="D212" s="18" t="s">
        <v>496</v>
      </c>
      <c r="E212" s="5">
        <v>0.7841263699092156</v>
      </c>
      <c r="F212" s="4">
        <v>0.5961656966432741</v>
      </c>
      <c r="G212" s="19">
        <v>0.9387861097927543</v>
      </c>
      <c r="H212" s="4">
        <v>0.8174273032916182</v>
      </c>
    </row>
    <row r="213" spans="1:8" ht="15" thickBot="1">
      <c r="A213" s="14">
        <v>223</v>
      </c>
      <c r="B213" s="14">
        <v>203</v>
      </c>
      <c r="C213" s="15" t="s">
        <v>27</v>
      </c>
      <c r="D213" s="16" t="s">
        <v>614</v>
      </c>
      <c r="E213" s="7">
        <v>0.7364047468814692</v>
      </c>
      <c r="F213" s="6">
        <v>0.4506215069141442</v>
      </c>
      <c r="G213" s="10">
        <v>0.9386208958469233</v>
      </c>
      <c r="H213" s="6">
        <v>0.81997183788334</v>
      </c>
    </row>
    <row r="214" spans="1:8" ht="15" thickBot="1">
      <c r="A214" s="3">
        <v>224</v>
      </c>
      <c r="B214" s="3">
        <v>204</v>
      </c>
      <c r="C214" s="17" t="s">
        <v>27</v>
      </c>
      <c r="D214" s="18" t="s">
        <v>56</v>
      </c>
      <c r="E214" s="5">
        <v>0.830471078694836</v>
      </c>
      <c r="F214" s="4">
        <v>0.7930410193658759</v>
      </c>
      <c r="G214" s="19">
        <v>0.9385334861217215</v>
      </c>
      <c r="H214" s="4">
        <v>0.759838730596911</v>
      </c>
    </row>
    <row r="215" spans="1:8" ht="15" thickBot="1">
      <c r="A215" s="14">
        <v>226</v>
      </c>
      <c r="B215" s="14">
        <v>205</v>
      </c>
      <c r="C215" s="15" t="s">
        <v>27</v>
      </c>
      <c r="D215" s="16" t="s">
        <v>641</v>
      </c>
      <c r="E215" s="7">
        <v>0.8035196427473541</v>
      </c>
      <c r="F215" s="6">
        <v>0.6313339958388204</v>
      </c>
      <c r="G215" s="10">
        <v>0.9383424481385658</v>
      </c>
      <c r="H215" s="6">
        <v>0.8408824842646763</v>
      </c>
    </row>
    <row r="216" spans="1:8" ht="15" thickBot="1">
      <c r="A216" s="3">
        <v>227</v>
      </c>
      <c r="B216" s="3">
        <v>206</v>
      </c>
      <c r="C216" s="17" t="s">
        <v>27</v>
      </c>
      <c r="D216" s="18" t="s">
        <v>189</v>
      </c>
      <c r="E216" s="5">
        <v>0.769525458005001</v>
      </c>
      <c r="F216" s="4">
        <v>0.5237478894154031</v>
      </c>
      <c r="G216" s="19">
        <v>0.9383106738834877</v>
      </c>
      <c r="H216" s="4">
        <v>0.8465178107161124</v>
      </c>
    </row>
    <row r="217" spans="1:8" ht="15" thickBot="1">
      <c r="A217" s="14">
        <v>229</v>
      </c>
      <c r="B217" s="14">
        <v>207</v>
      </c>
      <c r="C217" s="15" t="s">
        <v>27</v>
      </c>
      <c r="D217" s="16" t="s">
        <v>181</v>
      </c>
      <c r="E217" s="7">
        <v>0.6941942371432415</v>
      </c>
      <c r="F217" s="6">
        <v>0.5133540072299032</v>
      </c>
      <c r="G217" s="10">
        <v>0.9381484388627246</v>
      </c>
      <c r="H217" s="6">
        <v>0.6310802653370968</v>
      </c>
    </row>
    <row r="218" spans="1:8" ht="15" thickBot="1">
      <c r="A218" s="3">
        <v>230</v>
      </c>
      <c r="B218" s="3">
        <v>208</v>
      </c>
      <c r="C218" s="17" t="s">
        <v>27</v>
      </c>
      <c r="D218" s="18" t="s">
        <v>37</v>
      </c>
      <c r="E218" s="5">
        <v>0.7560780470308044</v>
      </c>
      <c r="F218" s="4">
        <v>0.5430603526710864</v>
      </c>
      <c r="G218" s="19">
        <v>0.9377922077922078</v>
      </c>
      <c r="H218" s="4">
        <v>0.7873815806291191</v>
      </c>
    </row>
    <row r="219" spans="1:8" ht="15" thickBot="1">
      <c r="A219" s="14">
        <v>231</v>
      </c>
      <c r="B219" s="14">
        <v>209</v>
      </c>
      <c r="C219" s="15" t="s">
        <v>27</v>
      </c>
      <c r="D219" s="16" t="s">
        <v>103</v>
      </c>
      <c r="E219" s="7">
        <v>0.8101468714998141</v>
      </c>
      <c r="F219" s="6">
        <v>0.5987680771285304</v>
      </c>
      <c r="G219" s="10">
        <v>0.9373707943674083</v>
      </c>
      <c r="H219" s="6">
        <v>0.8943017430035038</v>
      </c>
    </row>
    <row r="220" spans="1:8" ht="15" thickBot="1">
      <c r="A220" s="3">
        <v>232</v>
      </c>
      <c r="B220" s="3">
        <v>210</v>
      </c>
      <c r="C220" s="17" t="s">
        <v>27</v>
      </c>
      <c r="D220" s="18" t="s">
        <v>366</v>
      </c>
      <c r="E220" s="5">
        <v>0.832139479335722</v>
      </c>
      <c r="F220" s="4">
        <v>0.7021208698994199</v>
      </c>
      <c r="G220" s="19">
        <v>0.9363805646036917</v>
      </c>
      <c r="H220" s="4">
        <v>0.8579170035040544</v>
      </c>
    </row>
    <row r="221" spans="1:8" ht="15" thickBot="1">
      <c r="A221" s="14">
        <v>234</v>
      </c>
      <c r="B221" s="14">
        <v>211</v>
      </c>
      <c r="C221" s="15" t="s">
        <v>27</v>
      </c>
      <c r="D221" s="16" t="s">
        <v>531</v>
      </c>
      <c r="E221" s="7">
        <v>0.8164716138855703</v>
      </c>
      <c r="F221" s="6">
        <v>0.769039283698159</v>
      </c>
      <c r="G221" s="10">
        <v>0.9358350223384548</v>
      </c>
      <c r="H221" s="6">
        <v>0.7445405356200973</v>
      </c>
    </row>
    <row r="222" spans="1:8" ht="15" thickBot="1">
      <c r="A222" s="3">
        <v>235</v>
      </c>
      <c r="B222" s="3">
        <v>212</v>
      </c>
      <c r="C222" s="17" t="s">
        <v>27</v>
      </c>
      <c r="D222" s="18" t="s">
        <v>28</v>
      </c>
      <c r="E222" s="5">
        <v>0.782732732157809</v>
      </c>
      <c r="F222" s="4">
        <v>0.62711776752873</v>
      </c>
      <c r="G222" s="19">
        <v>0.9357541235672352</v>
      </c>
      <c r="H222" s="4">
        <v>0.7853263053774617</v>
      </c>
    </row>
    <row r="223" spans="1:8" ht="15" thickBot="1">
      <c r="A223" s="14">
        <v>236</v>
      </c>
      <c r="B223" s="14">
        <v>213</v>
      </c>
      <c r="C223" s="15" t="s">
        <v>27</v>
      </c>
      <c r="D223" s="16" t="s">
        <v>49</v>
      </c>
      <c r="E223" s="7">
        <v>0.7994643854965287</v>
      </c>
      <c r="F223" s="6">
        <v>0.5977584293540472</v>
      </c>
      <c r="G223" s="10">
        <v>0.9356696428571429</v>
      </c>
      <c r="H223" s="6">
        <v>0.864965084278396</v>
      </c>
    </row>
    <row r="224" spans="1:8" ht="15" thickBot="1">
      <c r="A224" s="3">
        <v>238</v>
      </c>
      <c r="B224" s="3">
        <v>214</v>
      </c>
      <c r="C224" s="17" t="s">
        <v>27</v>
      </c>
      <c r="D224" s="18" t="s">
        <v>555</v>
      </c>
      <c r="E224" s="5">
        <v>0.8417595606204402</v>
      </c>
      <c r="F224" s="4">
        <v>0.6552959230496896</v>
      </c>
      <c r="G224" s="19">
        <v>0.9353036704515448</v>
      </c>
      <c r="H224" s="4">
        <v>0.9346790883600865</v>
      </c>
    </row>
    <row r="225" spans="1:8" ht="15" thickBot="1">
      <c r="A225" s="14">
        <v>239</v>
      </c>
      <c r="B225" s="14">
        <v>215</v>
      </c>
      <c r="C225" s="15" t="s">
        <v>27</v>
      </c>
      <c r="D225" s="16" t="s">
        <v>606</v>
      </c>
      <c r="E225" s="7">
        <v>0.8149919005294162</v>
      </c>
      <c r="F225" s="6">
        <v>0.6321265416687389</v>
      </c>
      <c r="G225" s="10">
        <v>0.9352602495543673</v>
      </c>
      <c r="H225" s="6">
        <v>0.8775889103651424</v>
      </c>
    </row>
    <row r="226" spans="1:8" ht="15" thickBot="1">
      <c r="A226" s="3">
        <v>240</v>
      </c>
      <c r="B226" s="3">
        <v>216</v>
      </c>
      <c r="C226" s="17" t="s">
        <v>27</v>
      </c>
      <c r="D226" s="18" t="s">
        <v>368</v>
      </c>
      <c r="E226" s="5">
        <v>0.7863155635506699</v>
      </c>
      <c r="F226" s="4">
        <v>0.7061834175394025</v>
      </c>
      <c r="G226" s="19">
        <v>0.9352034665489071</v>
      </c>
      <c r="H226" s="4">
        <v>0.7175598065637002</v>
      </c>
    </row>
    <row r="227" spans="1:8" ht="15" thickBot="1">
      <c r="A227" s="14">
        <v>241</v>
      </c>
      <c r="B227" s="14">
        <v>217</v>
      </c>
      <c r="C227" s="15" t="s">
        <v>27</v>
      </c>
      <c r="D227" s="16" t="s">
        <v>106</v>
      </c>
      <c r="E227" s="7">
        <v>0.8282496111034418</v>
      </c>
      <c r="F227" s="6">
        <v>0.6969844026079062</v>
      </c>
      <c r="G227" s="10">
        <v>0.9351764705882354</v>
      </c>
      <c r="H227" s="6">
        <v>0.8525879601141839</v>
      </c>
    </row>
    <row r="228" spans="1:8" ht="15" thickBot="1">
      <c r="A228" s="3">
        <v>242</v>
      </c>
      <c r="B228" s="3">
        <v>218</v>
      </c>
      <c r="C228" s="17" t="s">
        <v>27</v>
      </c>
      <c r="D228" s="18" t="s">
        <v>640</v>
      </c>
      <c r="E228" s="5">
        <v>0.724519994409353</v>
      </c>
      <c r="F228" s="4">
        <v>0.3838961811376901</v>
      </c>
      <c r="G228" s="19">
        <v>0.935</v>
      </c>
      <c r="H228" s="4">
        <v>0.8546638020903691</v>
      </c>
    </row>
    <row r="229" spans="1:8" ht="15" thickBot="1">
      <c r="A229" s="14">
        <v>243</v>
      </c>
      <c r="B229" s="14">
        <v>219</v>
      </c>
      <c r="C229" s="15" t="s">
        <v>27</v>
      </c>
      <c r="D229" s="16" t="s">
        <v>156</v>
      </c>
      <c r="E229" s="7">
        <v>0.7815804253586113</v>
      </c>
      <c r="F229" s="6">
        <v>0.5952425622421061</v>
      </c>
      <c r="G229" s="10">
        <v>0.9348565621370499</v>
      </c>
      <c r="H229" s="6">
        <v>0.8146421516966779</v>
      </c>
    </row>
    <row r="230" spans="1:8" ht="15" thickBot="1">
      <c r="A230" s="3">
        <v>244</v>
      </c>
      <c r="B230" s="3">
        <v>220</v>
      </c>
      <c r="C230" s="17" t="s">
        <v>27</v>
      </c>
      <c r="D230" s="18" t="s">
        <v>482</v>
      </c>
      <c r="E230" s="5">
        <v>0.7805889668007835</v>
      </c>
      <c r="F230" s="4">
        <v>0.568365097327702</v>
      </c>
      <c r="G230" s="19">
        <v>0.934313186813187</v>
      </c>
      <c r="H230" s="4">
        <v>0.8390886162614617</v>
      </c>
    </row>
    <row r="231" spans="1:8" ht="15" thickBot="1">
      <c r="A231" s="14">
        <v>245</v>
      </c>
      <c r="B231" s="14">
        <v>221</v>
      </c>
      <c r="C231" s="15" t="s">
        <v>27</v>
      </c>
      <c r="D231" s="16" t="s">
        <v>396</v>
      </c>
      <c r="E231" s="7">
        <v>0.665182571542295</v>
      </c>
      <c r="F231" s="6">
        <v>0.39012506517479084</v>
      </c>
      <c r="G231" s="10">
        <v>0.9337352941176471</v>
      </c>
      <c r="H231" s="6">
        <v>0.6716873553344473</v>
      </c>
    </row>
    <row r="232" spans="1:8" ht="15" thickBot="1">
      <c r="A232" s="3">
        <v>246</v>
      </c>
      <c r="B232" s="3">
        <v>222</v>
      </c>
      <c r="C232" s="17" t="s">
        <v>27</v>
      </c>
      <c r="D232" s="18" t="s">
        <v>147</v>
      </c>
      <c r="E232" s="5">
        <v>0.696121296495221</v>
      </c>
      <c r="F232" s="4">
        <v>0.42252180135066625</v>
      </c>
      <c r="G232" s="19">
        <v>0.9336405312767782</v>
      </c>
      <c r="H232" s="4">
        <v>0.7322015568582186</v>
      </c>
    </row>
    <row r="233" spans="1:8" ht="15" thickBot="1">
      <c r="A233" s="14">
        <v>247</v>
      </c>
      <c r="B233" s="14">
        <v>223</v>
      </c>
      <c r="C233" s="15" t="s">
        <v>27</v>
      </c>
      <c r="D233" s="16" t="s">
        <v>248</v>
      </c>
      <c r="E233" s="7">
        <v>0.6527324514138484</v>
      </c>
      <c r="F233" s="6">
        <v>0.48702137446528293</v>
      </c>
      <c r="G233" s="10">
        <v>0.9334373787537829</v>
      </c>
      <c r="H233" s="6">
        <v>0.5377386010224797</v>
      </c>
    </row>
    <row r="234" spans="1:8" ht="15" thickBot="1">
      <c r="A234" s="3">
        <v>250</v>
      </c>
      <c r="B234" s="3">
        <v>224</v>
      </c>
      <c r="C234" s="17" t="s">
        <v>27</v>
      </c>
      <c r="D234" s="18" t="s">
        <v>628</v>
      </c>
      <c r="E234" s="5">
        <v>0.7419238017039478</v>
      </c>
      <c r="F234" s="4">
        <v>0.4687614123615397</v>
      </c>
      <c r="G234" s="19">
        <v>0.9329679144385026</v>
      </c>
      <c r="H234" s="4">
        <v>0.8240420783118013</v>
      </c>
    </row>
    <row r="235" spans="1:8" ht="15" thickBot="1">
      <c r="A235" s="14">
        <v>252</v>
      </c>
      <c r="B235" s="14">
        <v>225</v>
      </c>
      <c r="C235" s="15" t="s">
        <v>27</v>
      </c>
      <c r="D235" s="16" t="s">
        <v>205</v>
      </c>
      <c r="E235" s="7">
        <v>0.87536624076029</v>
      </c>
      <c r="F235" s="6">
        <v>0.7826456523832453</v>
      </c>
      <c r="G235" s="10">
        <v>0.9325563298939445</v>
      </c>
      <c r="H235" s="6">
        <v>0.9108967400036803</v>
      </c>
    </row>
    <row r="236" spans="1:8" ht="15" thickBot="1">
      <c r="A236" s="3">
        <v>253</v>
      </c>
      <c r="B236" s="3">
        <v>226</v>
      </c>
      <c r="C236" s="17" t="s">
        <v>27</v>
      </c>
      <c r="D236" s="18" t="s">
        <v>185</v>
      </c>
      <c r="E236" s="5">
        <v>0.8150576213742093</v>
      </c>
      <c r="F236" s="4">
        <v>0.6536696355635916</v>
      </c>
      <c r="G236" s="19">
        <v>0.9323431051978803</v>
      </c>
      <c r="H236" s="4">
        <v>0.8591601233611561</v>
      </c>
    </row>
    <row r="237" spans="1:8" ht="15" thickBot="1">
      <c r="A237" s="14">
        <v>254</v>
      </c>
      <c r="B237" s="14">
        <v>227</v>
      </c>
      <c r="C237" s="15" t="s">
        <v>27</v>
      </c>
      <c r="D237" s="16" t="s">
        <v>371</v>
      </c>
      <c r="E237" s="7">
        <v>0.7469557822245607</v>
      </c>
      <c r="F237" s="6">
        <v>0.5006346252552162</v>
      </c>
      <c r="G237" s="10">
        <v>0.9323030585602389</v>
      </c>
      <c r="H237" s="6">
        <v>0.8079296628582273</v>
      </c>
    </row>
    <row r="238" spans="1:8" ht="15" thickBot="1">
      <c r="A238" s="3">
        <v>256</v>
      </c>
      <c r="B238" s="3">
        <v>228</v>
      </c>
      <c r="C238" s="17" t="s">
        <v>27</v>
      </c>
      <c r="D238" s="18" t="s">
        <v>565</v>
      </c>
      <c r="E238" s="5">
        <v>0.8508561704345652</v>
      </c>
      <c r="F238" s="4">
        <v>0.738876621704148</v>
      </c>
      <c r="G238" s="19">
        <v>0.9319757956250494</v>
      </c>
      <c r="H238" s="4">
        <v>0.8817160939744983</v>
      </c>
    </row>
    <row r="239" spans="1:8" ht="15" thickBot="1">
      <c r="A239" s="14">
        <v>257</v>
      </c>
      <c r="B239" s="14">
        <v>229</v>
      </c>
      <c r="C239" s="15" t="s">
        <v>27</v>
      </c>
      <c r="D239" s="16" t="s">
        <v>521</v>
      </c>
      <c r="E239" s="7">
        <v>0.6750446592251741</v>
      </c>
      <c r="F239" s="6">
        <v>0.4390977492602117</v>
      </c>
      <c r="G239" s="10">
        <v>0.9315761107790397</v>
      </c>
      <c r="H239" s="6">
        <v>0.6544601176362711</v>
      </c>
    </row>
    <row r="240" spans="1:8" ht="15" thickBot="1">
      <c r="A240" s="3">
        <v>258</v>
      </c>
      <c r="B240" s="3">
        <v>230</v>
      </c>
      <c r="C240" s="17" t="s">
        <v>27</v>
      </c>
      <c r="D240" s="18" t="s">
        <v>226</v>
      </c>
      <c r="E240" s="5">
        <v>0.7967983242102086</v>
      </c>
      <c r="F240" s="4">
        <v>0.6244169613740891</v>
      </c>
      <c r="G240" s="19">
        <v>0.9315471134302097</v>
      </c>
      <c r="H240" s="4">
        <v>0.834430897826327</v>
      </c>
    </row>
    <row r="241" spans="1:8" ht="15" thickBot="1">
      <c r="A241" s="14">
        <v>259</v>
      </c>
      <c r="B241" s="14">
        <v>231</v>
      </c>
      <c r="C241" s="15" t="s">
        <v>27</v>
      </c>
      <c r="D241" s="16" t="s">
        <v>192</v>
      </c>
      <c r="E241" s="7">
        <v>0.774298980642496</v>
      </c>
      <c r="F241" s="6">
        <v>0.6347954635567685</v>
      </c>
      <c r="G241" s="10">
        <v>0.931290591343223</v>
      </c>
      <c r="H241" s="6">
        <v>0.7568108870274969</v>
      </c>
    </row>
    <row r="242" spans="1:8" ht="15" thickBot="1">
      <c r="A242" s="3">
        <v>260</v>
      </c>
      <c r="B242" s="3">
        <v>232</v>
      </c>
      <c r="C242" s="17" t="s">
        <v>27</v>
      </c>
      <c r="D242" s="18" t="s">
        <v>115</v>
      </c>
      <c r="E242" s="5">
        <v>0.7437852997934709</v>
      </c>
      <c r="F242" s="4">
        <v>0.5219306380749638</v>
      </c>
      <c r="G242" s="19">
        <v>0.9310608726249121</v>
      </c>
      <c r="H242" s="4">
        <v>0.7783643886805366</v>
      </c>
    </row>
    <row r="243" spans="1:8" ht="15" thickBot="1">
      <c r="A243" s="14">
        <v>261</v>
      </c>
      <c r="B243" s="14">
        <v>233</v>
      </c>
      <c r="C243" s="15" t="s">
        <v>27</v>
      </c>
      <c r="D243" s="16" t="s">
        <v>416</v>
      </c>
      <c r="E243" s="7">
        <v>0.836688462860134</v>
      </c>
      <c r="F243" s="6">
        <v>0.6535843607900909</v>
      </c>
      <c r="G243" s="10">
        <v>0.9310376940133038</v>
      </c>
      <c r="H243" s="6">
        <v>0.9254433337770074</v>
      </c>
    </row>
    <row r="244" spans="1:8" ht="15" thickBot="1">
      <c r="A244" s="3">
        <v>262</v>
      </c>
      <c r="B244" s="3">
        <v>234</v>
      </c>
      <c r="C244" s="17" t="s">
        <v>27</v>
      </c>
      <c r="D244" s="18" t="s">
        <v>474</v>
      </c>
      <c r="E244" s="5">
        <v>0.8560438628601215</v>
      </c>
      <c r="F244" s="4">
        <v>0.692733939012997</v>
      </c>
      <c r="G244" s="19">
        <v>0.9308333333333334</v>
      </c>
      <c r="H244" s="4">
        <v>0.9445643162340343</v>
      </c>
    </row>
    <row r="245" spans="1:8" ht="15" thickBot="1">
      <c r="A245" s="14">
        <v>263</v>
      </c>
      <c r="B245" s="14">
        <v>235</v>
      </c>
      <c r="C245" s="15" t="s">
        <v>27</v>
      </c>
      <c r="D245" s="16" t="s">
        <v>380</v>
      </c>
      <c r="E245" s="7">
        <v>0.7430428626975714</v>
      </c>
      <c r="F245" s="6">
        <v>0.5352662353429256</v>
      </c>
      <c r="G245" s="10">
        <v>0.9304917898193761</v>
      </c>
      <c r="H245" s="6">
        <v>0.7633705629304126</v>
      </c>
    </row>
    <row r="246" spans="1:8" ht="15" thickBot="1">
      <c r="A246" s="3">
        <v>264</v>
      </c>
      <c r="B246" s="3">
        <v>236</v>
      </c>
      <c r="C246" s="17" t="s">
        <v>27</v>
      </c>
      <c r="D246" s="18" t="s">
        <v>597</v>
      </c>
      <c r="E246" s="5">
        <v>0.7096381568984367</v>
      </c>
      <c r="F246" s="4">
        <v>0.43829402095101816</v>
      </c>
      <c r="G246" s="19">
        <v>0.9303531172948223</v>
      </c>
      <c r="H246" s="4">
        <v>0.7602673324494695</v>
      </c>
    </row>
    <row r="247" spans="1:8" ht="15" thickBot="1">
      <c r="A247" s="14">
        <v>265</v>
      </c>
      <c r="B247" s="14">
        <v>237</v>
      </c>
      <c r="C247" s="15" t="s">
        <v>27</v>
      </c>
      <c r="D247" s="16" t="s">
        <v>534</v>
      </c>
      <c r="E247" s="7">
        <v>0.838590463370547</v>
      </c>
      <c r="F247" s="6">
        <v>0.72994900422121</v>
      </c>
      <c r="G247" s="10">
        <v>0.930268077601411</v>
      </c>
      <c r="H247" s="6">
        <v>0.8555543082890202</v>
      </c>
    </row>
    <row r="248" spans="1:8" ht="15" thickBot="1">
      <c r="A248" s="3">
        <v>267</v>
      </c>
      <c r="B248" s="3">
        <v>238</v>
      </c>
      <c r="C248" s="17" t="s">
        <v>27</v>
      </c>
      <c r="D248" s="18" t="s">
        <v>73</v>
      </c>
      <c r="E248" s="5">
        <v>0.7700243511263402</v>
      </c>
      <c r="F248" s="4">
        <v>0.5268806805091631</v>
      </c>
      <c r="G248" s="19">
        <v>0.930130448615972</v>
      </c>
      <c r="H248" s="4">
        <v>0.8530619242538854</v>
      </c>
    </row>
    <row r="249" spans="1:8" ht="15" thickBot="1">
      <c r="A249" s="14">
        <v>271</v>
      </c>
      <c r="B249" s="14">
        <v>239</v>
      </c>
      <c r="C249" s="15" t="s">
        <v>27</v>
      </c>
      <c r="D249" s="16" t="s">
        <v>293</v>
      </c>
      <c r="E249" s="7">
        <v>0.8416863287463229</v>
      </c>
      <c r="F249" s="6">
        <v>0.7405955534227832</v>
      </c>
      <c r="G249" s="10">
        <v>0.9296099409952585</v>
      </c>
      <c r="H249" s="6">
        <v>0.8548534918209271</v>
      </c>
    </row>
    <row r="250" spans="1:8" ht="15" thickBot="1">
      <c r="A250" s="3">
        <v>272</v>
      </c>
      <c r="B250" s="3">
        <v>240</v>
      </c>
      <c r="C250" s="17" t="s">
        <v>27</v>
      </c>
      <c r="D250" s="18" t="s">
        <v>412</v>
      </c>
      <c r="E250" s="5">
        <v>0.8196836918077036</v>
      </c>
      <c r="F250" s="4">
        <v>0.6524764894647821</v>
      </c>
      <c r="G250" s="19">
        <v>0.9294776238254501</v>
      </c>
      <c r="H250" s="4">
        <v>0.877096962132879</v>
      </c>
    </row>
    <row r="251" spans="1:8" ht="15" thickBot="1">
      <c r="A251" s="14">
        <v>274</v>
      </c>
      <c r="B251" s="14">
        <v>241</v>
      </c>
      <c r="C251" s="15" t="s">
        <v>27</v>
      </c>
      <c r="D251" s="16" t="s">
        <v>183</v>
      </c>
      <c r="E251" s="7">
        <v>0.7908763474657045</v>
      </c>
      <c r="F251" s="6">
        <v>0.5599269256922346</v>
      </c>
      <c r="G251" s="10">
        <v>0.929335873332384</v>
      </c>
      <c r="H251" s="6">
        <v>0.883366243372495</v>
      </c>
    </row>
    <row r="252" spans="1:8" ht="15" thickBot="1">
      <c r="A252" s="3">
        <v>275</v>
      </c>
      <c r="B252" s="3">
        <v>242</v>
      </c>
      <c r="C252" s="17" t="s">
        <v>27</v>
      </c>
      <c r="D252" s="18" t="s">
        <v>174</v>
      </c>
      <c r="E252" s="5">
        <v>0.6845582810429327</v>
      </c>
      <c r="F252" s="4">
        <v>0.5233439868106378</v>
      </c>
      <c r="G252" s="19">
        <v>0.9292099892588616</v>
      </c>
      <c r="H252" s="4">
        <v>0.6011208670592988</v>
      </c>
    </row>
    <row r="253" spans="1:8" ht="15" thickBot="1">
      <c r="A253" s="14">
        <v>276</v>
      </c>
      <c r="B253" s="14">
        <v>243</v>
      </c>
      <c r="C253" s="15" t="s">
        <v>27</v>
      </c>
      <c r="D253" s="16" t="s">
        <v>367</v>
      </c>
      <c r="E253" s="7">
        <v>0.6249914333924419</v>
      </c>
      <c r="F253" s="6">
        <v>0.3928650483800661</v>
      </c>
      <c r="G253" s="10">
        <v>0.9287924634420699</v>
      </c>
      <c r="H253" s="6">
        <v>0.5533167883551898</v>
      </c>
    </row>
    <row r="254" spans="1:8" ht="15" thickBot="1">
      <c r="A254" s="3">
        <v>277</v>
      </c>
      <c r="B254" s="3">
        <v>244</v>
      </c>
      <c r="C254" s="17" t="s">
        <v>27</v>
      </c>
      <c r="D254" s="18" t="s">
        <v>238</v>
      </c>
      <c r="E254" s="5">
        <v>0.8164951655169551</v>
      </c>
      <c r="F254" s="4">
        <v>0.6695034541132845</v>
      </c>
      <c r="G254" s="19">
        <v>0.928744871316673</v>
      </c>
      <c r="H254" s="4">
        <v>0.851237171120908</v>
      </c>
    </row>
    <row r="255" spans="1:8" ht="15" thickBot="1">
      <c r="A255" s="14">
        <v>278</v>
      </c>
      <c r="B255" s="14">
        <v>245</v>
      </c>
      <c r="C255" s="15" t="s">
        <v>27</v>
      </c>
      <c r="D255" s="16" t="s">
        <v>477</v>
      </c>
      <c r="E255" s="7">
        <v>0.8550084045015505</v>
      </c>
      <c r="F255" s="6">
        <v>0.7696457858264648</v>
      </c>
      <c r="G255" s="10">
        <v>0.9283835724233426</v>
      </c>
      <c r="H255" s="6">
        <v>0.8669958552548442</v>
      </c>
    </row>
    <row r="256" spans="1:8" ht="15" thickBot="1">
      <c r="A256" s="3">
        <v>279</v>
      </c>
      <c r="B256" s="3">
        <v>246</v>
      </c>
      <c r="C256" s="17" t="s">
        <v>27</v>
      </c>
      <c r="D256" s="18" t="s">
        <v>223</v>
      </c>
      <c r="E256" s="5">
        <v>0.7831677078950035</v>
      </c>
      <c r="F256" s="4">
        <v>0.551500854289696</v>
      </c>
      <c r="G256" s="19">
        <v>0.9280270688321733</v>
      </c>
      <c r="H256" s="4">
        <v>0.8699752005631409</v>
      </c>
    </row>
    <row r="257" spans="1:8" ht="15" thickBot="1">
      <c r="A257" s="14">
        <v>280</v>
      </c>
      <c r="B257" s="14">
        <v>247</v>
      </c>
      <c r="C257" s="15" t="s">
        <v>27</v>
      </c>
      <c r="D257" s="16" t="s">
        <v>252</v>
      </c>
      <c r="E257" s="7">
        <v>0.8282271896763098</v>
      </c>
      <c r="F257" s="6">
        <v>0.6586741141068493</v>
      </c>
      <c r="G257" s="10">
        <v>0.9276895065718596</v>
      </c>
      <c r="H257" s="6">
        <v>0.898317948350221</v>
      </c>
    </row>
    <row r="258" spans="1:8" ht="15" thickBot="1">
      <c r="A258" s="3">
        <v>281</v>
      </c>
      <c r="B258" s="3">
        <v>248</v>
      </c>
      <c r="C258" s="17" t="s">
        <v>27</v>
      </c>
      <c r="D258" s="18" t="s">
        <v>22</v>
      </c>
      <c r="E258" s="5">
        <v>0.8032488106579956</v>
      </c>
      <c r="F258" s="4">
        <v>0.7041317964121968</v>
      </c>
      <c r="G258" s="19">
        <v>0.9276598515020996</v>
      </c>
      <c r="H258" s="4">
        <v>0.7779547840596905</v>
      </c>
    </row>
    <row r="259" spans="1:8" ht="15" thickBot="1">
      <c r="A259" s="14">
        <v>283</v>
      </c>
      <c r="B259" s="14">
        <v>249</v>
      </c>
      <c r="C259" s="15" t="s">
        <v>27</v>
      </c>
      <c r="D259" s="16" t="s">
        <v>638</v>
      </c>
      <c r="E259" s="7">
        <v>0.7351297244732318</v>
      </c>
      <c r="F259" s="6">
        <v>0.5707111159152924</v>
      </c>
      <c r="G259" s="10">
        <v>0.9273385093167703</v>
      </c>
      <c r="H259" s="6">
        <v>0.7073395481876326</v>
      </c>
    </row>
    <row r="260" spans="1:8" ht="15" thickBot="1">
      <c r="A260" s="3">
        <v>284</v>
      </c>
      <c r="B260" s="3">
        <v>250</v>
      </c>
      <c r="C260" s="17" t="s">
        <v>27</v>
      </c>
      <c r="D260" s="18" t="s">
        <v>76</v>
      </c>
      <c r="E260" s="5">
        <v>0.8069795148727781</v>
      </c>
      <c r="F260" s="4">
        <v>0.653862543820489</v>
      </c>
      <c r="G260" s="19">
        <v>0.9273073438650135</v>
      </c>
      <c r="H260" s="4">
        <v>0.8397686569328316</v>
      </c>
    </row>
    <row r="261" spans="1:8" ht="15" thickBot="1">
      <c r="A261" s="14">
        <v>285</v>
      </c>
      <c r="B261" s="14">
        <v>251</v>
      </c>
      <c r="C261" s="15" t="s">
        <v>27</v>
      </c>
      <c r="D261" s="16" t="s">
        <v>182</v>
      </c>
      <c r="E261" s="7">
        <v>0.7817330528148224</v>
      </c>
      <c r="F261" s="6">
        <v>0.5444656030713958</v>
      </c>
      <c r="G261" s="10">
        <v>0.9272352410995945</v>
      </c>
      <c r="H261" s="6">
        <v>0.8734983142734771</v>
      </c>
    </row>
    <row r="262" spans="1:8" ht="15" thickBot="1">
      <c r="A262" s="3">
        <v>286</v>
      </c>
      <c r="B262" s="3">
        <v>252</v>
      </c>
      <c r="C262" s="17" t="s">
        <v>27</v>
      </c>
      <c r="D262" s="18" t="s">
        <v>253</v>
      </c>
      <c r="E262" s="5">
        <v>0.7917527234662303</v>
      </c>
      <c r="F262" s="4">
        <v>0.5958840325560502</v>
      </c>
      <c r="G262" s="19">
        <v>0.9268958955967326</v>
      </c>
      <c r="H262" s="4">
        <v>0.8524782422459083</v>
      </c>
    </row>
    <row r="263" spans="1:8" ht="15" thickBot="1">
      <c r="A263" s="14">
        <v>289</v>
      </c>
      <c r="B263" s="14">
        <v>253</v>
      </c>
      <c r="C263" s="15" t="s">
        <v>27</v>
      </c>
      <c r="D263" s="16" t="s">
        <v>610</v>
      </c>
      <c r="E263" s="7">
        <v>0.72161746067795</v>
      </c>
      <c r="F263" s="6">
        <v>0.5004478245986212</v>
      </c>
      <c r="G263" s="10">
        <v>0.9265472106338979</v>
      </c>
      <c r="H263" s="6">
        <v>0.7378573468013309</v>
      </c>
    </row>
    <row r="264" spans="1:8" ht="15" thickBot="1">
      <c r="A264" s="3">
        <v>290</v>
      </c>
      <c r="B264" s="3">
        <v>254</v>
      </c>
      <c r="C264" s="17" t="s">
        <v>27</v>
      </c>
      <c r="D264" s="18" t="s">
        <v>304</v>
      </c>
      <c r="E264" s="5">
        <v>0.6985028743559191</v>
      </c>
      <c r="F264" s="4">
        <v>0.5161816438187405</v>
      </c>
      <c r="G264" s="19">
        <v>0.9264694312507613</v>
      </c>
      <c r="H264" s="4">
        <v>0.6528575479982553</v>
      </c>
    </row>
    <row r="265" spans="1:8" ht="15" thickBot="1">
      <c r="A265" s="14">
        <v>292</v>
      </c>
      <c r="B265" s="14">
        <v>255</v>
      </c>
      <c r="C265" s="15" t="s">
        <v>27</v>
      </c>
      <c r="D265" s="16" t="s">
        <v>256</v>
      </c>
      <c r="E265" s="7">
        <v>0.7283296194318258</v>
      </c>
      <c r="F265" s="6">
        <v>0.44368245631091524</v>
      </c>
      <c r="G265" s="10">
        <v>0.9260201026518393</v>
      </c>
      <c r="H265" s="6">
        <v>0.8152862993327228</v>
      </c>
    </row>
    <row r="266" spans="1:8" ht="15" thickBot="1">
      <c r="A266" s="3">
        <v>293</v>
      </c>
      <c r="B266" s="3">
        <v>256</v>
      </c>
      <c r="C266" s="17" t="s">
        <v>27</v>
      </c>
      <c r="D266" s="18" t="s">
        <v>361</v>
      </c>
      <c r="E266" s="5">
        <v>0.8413500191581953</v>
      </c>
      <c r="F266" s="4">
        <v>0.72383317127346</v>
      </c>
      <c r="G266" s="19">
        <v>0.9260055603906779</v>
      </c>
      <c r="H266" s="4">
        <v>0.874211325810448</v>
      </c>
    </row>
    <row r="267" spans="1:8" ht="15" thickBot="1">
      <c r="A267" s="14">
        <v>294</v>
      </c>
      <c r="B267" s="14">
        <v>257</v>
      </c>
      <c r="C267" s="15" t="s">
        <v>27</v>
      </c>
      <c r="D267" s="16" t="s">
        <v>87</v>
      </c>
      <c r="E267" s="7">
        <v>0.8638274210467625</v>
      </c>
      <c r="F267" s="6">
        <v>0.7788525150547896</v>
      </c>
      <c r="G267" s="10">
        <v>0.9259812884347212</v>
      </c>
      <c r="H267" s="6">
        <v>0.8866484596507769</v>
      </c>
    </row>
    <row r="268" spans="1:8" ht="15" thickBot="1">
      <c r="A268" s="3">
        <v>299</v>
      </c>
      <c r="B268" s="3">
        <v>258</v>
      </c>
      <c r="C268" s="17" t="s">
        <v>27</v>
      </c>
      <c r="D268" s="18" t="s">
        <v>10</v>
      </c>
      <c r="E268" s="5">
        <v>0.7883774914105961</v>
      </c>
      <c r="F268" s="4">
        <v>0.696602073602948</v>
      </c>
      <c r="G268" s="19">
        <v>0.924867666403578</v>
      </c>
      <c r="H268" s="4">
        <v>0.7436627342252622</v>
      </c>
    </row>
    <row r="269" spans="1:8" ht="15" thickBot="1">
      <c r="A269" s="14">
        <v>300</v>
      </c>
      <c r="B269" s="14">
        <v>259</v>
      </c>
      <c r="C269" s="15" t="s">
        <v>27</v>
      </c>
      <c r="D269" s="16" t="s">
        <v>316</v>
      </c>
      <c r="E269" s="7">
        <v>0.731688217670443</v>
      </c>
      <c r="F269" s="6">
        <v>0.46697597464152996</v>
      </c>
      <c r="G269" s="10">
        <v>0.924833670578713</v>
      </c>
      <c r="H269" s="6">
        <v>0.8032550077910862</v>
      </c>
    </row>
    <row r="270" spans="1:8" ht="15" thickBot="1">
      <c r="A270" s="3">
        <v>301</v>
      </c>
      <c r="B270" s="3">
        <v>260</v>
      </c>
      <c r="C270" s="17" t="s">
        <v>27</v>
      </c>
      <c r="D270" s="18" t="s">
        <v>454</v>
      </c>
      <c r="E270" s="5">
        <v>0.8431646564384532</v>
      </c>
      <c r="F270" s="4">
        <v>0.7452510770172718</v>
      </c>
      <c r="G270" s="19">
        <v>0.9248068701164677</v>
      </c>
      <c r="H270" s="4">
        <v>0.85943602218162</v>
      </c>
    </row>
    <row r="271" spans="1:8" ht="15" thickBot="1">
      <c r="A271" s="14">
        <v>302</v>
      </c>
      <c r="B271" s="14">
        <v>261</v>
      </c>
      <c r="C271" s="15" t="s">
        <v>27</v>
      </c>
      <c r="D271" s="16" t="s">
        <v>215</v>
      </c>
      <c r="E271" s="7">
        <v>0.7826866205723153</v>
      </c>
      <c r="F271" s="6">
        <v>0.6056312500746566</v>
      </c>
      <c r="G271" s="10">
        <v>0.9247032085561497</v>
      </c>
      <c r="H271" s="6">
        <v>0.81772540308614</v>
      </c>
    </row>
    <row r="272" spans="1:8" ht="15" thickBot="1">
      <c r="A272" s="3">
        <v>303</v>
      </c>
      <c r="B272" s="3">
        <v>262</v>
      </c>
      <c r="C272" s="17" t="s">
        <v>27</v>
      </c>
      <c r="D272" s="18" t="s">
        <v>164</v>
      </c>
      <c r="E272" s="5">
        <v>0.8432207620924415</v>
      </c>
      <c r="F272" s="4">
        <v>0.7562966557994542</v>
      </c>
      <c r="G272" s="19">
        <v>0.924521433718555</v>
      </c>
      <c r="H272" s="4">
        <v>0.8488441967593152</v>
      </c>
    </row>
    <row r="273" spans="1:8" ht="15" thickBot="1">
      <c r="A273" s="14">
        <v>304</v>
      </c>
      <c r="B273" s="14">
        <v>263</v>
      </c>
      <c r="C273" s="15" t="s">
        <v>27</v>
      </c>
      <c r="D273" s="16" t="s">
        <v>512</v>
      </c>
      <c r="E273" s="7">
        <v>0.7408172385264955</v>
      </c>
      <c r="F273" s="6">
        <v>0.4170273271885473</v>
      </c>
      <c r="G273" s="10">
        <v>0.9245000000000001</v>
      </c>
      <c r="H273" s="6">
        <v>0.8809243883909391</v>
      </c>
    </row>
    <row r="274" spans="1:8" ht="15" thickBot="1">
      <c r="A274" s="3">
        <v>305</v>
      </c>
      <c r="B274" s="3">
        <v>264</v>
      </c>
      <c r="C274" s="17" t="s">
        <v>27</v>
      </c>
      <c r="D274" s="18" t="s">
        <v>528</v>
      </c>
      <c r="E274" s="5">
        <v>0.8442527061034213</v>
      </c>
      <c r="F274" s="4">
        <v>0.7286240675397453</v>
      </c>
      <c r="G274" s="19">
        <v>0.924481797497156</v>
      </c>
      <c r="H274" s="4">
        <v>0.8796522532733627</v>
      </c>
    </row>
    <row r="275" spans="1:8" ht="15" thickBot="1">
      <c r="A275" s="14">
        <v>306</v>
      </c>
      <c r="B275" s="14">
        <v>265</v>
      </c>
      <c r="C275" s="15" t="s">
        <v>27</v>
      </c>
      <c r="D275" s="16" t="s">
        <v>68</v>
      </c>
      <c r="E275" s="7">
        <v>0.7795475962261368</v>
      </c>
      <c r="F275" s="6">
        <v>0.6387559499573865</v>
      </c>
      <c r="G275" s="10">
        <v>0.9244427018221768</v>
      </c>
      <c r="H275" s="6">
        <v>0.7754441368988473</v>
      </c>
    </row>
    <row r="276" spans="1:8" ht="15" thickBot="1">
      <c r="A276" s="3">
        <v>307</v>
      </c>
      <c r="B276" s="3">
        <v>266</v>
      </c>
      <c r="C276" s="17" t="s">
        <v>27</v>
      </c>
      <c r="D276" s="18" t="s">
        <v>457</v>
      </c>
      <c r="E276" s="5">
        <v>0.7240546665494362</v>
      </c>
      <c r="F276" s="4">
        <v>0.5461811899042743</v>
      </c>
      <c r="G276" s="19">
        <v>0.9243823529411765</v>
      </c>
      <c r="H276" s="4">
        <v>0.7016004568028577</v>
      </c>
    </row>
    <row r="277" spans="1:8" ht="15" thickBot="1">
      <c r="A277" s="14">
        <v>309</v>
      </c>
      <c r="B277" s="14">
        <v>267</v>
      </c>
      <c r="C277" s="15" t="s">
        <v>27</v>
      </c>
      <c r="D277" s="16" t="s">
        <v>288</v>
      </c>
      <c r="E277" s="7">
        <v>0.7066487538916346</v>
      </c>
      <c r="F277" s="6">
        <v>0.4628050675297024</v>
      </c>
      <c r="G277" s="10">
        <v>0.9243538324420677</v>
      </c>
      <c r="H277" s="6">
        <v>0.7327873617031336</v>
      </c>
    </row>
    <row r="278" spans="1:8" ht="15" thickBot="1">
      <c r="A278" s="3">
        <v>310</v>
      </c>
      <c r="B278" s="3">
        <v>268</v>
      </c>
      <c r="C278" s="17" t="s">
        <v>27</v>
      </c>
      <c r="D278" s="18" t="s">
        <v>95</v>
      </c>
      <c r="E278" s="5">
        <v>0.7541676705299297</v>
      </c>
      <c r="F278" s="4">
        <v>0.5744211483933759</v>
      </c>
      <c r="G278" s="19">
        <v>0.9240427709545358</v>
      </c>
      <c r="H278" s="4">
        <v>0.7640390922418776</v>
      </c>
    </row>
    <row r="279" spans="1:8" ht="15" thickBot="1">
      <c r="A279" s="14">
        <v>311</v>
      </c>
      <c r="B279" s="14">
        <v>269</v>
      </c>
      <c r="C279" s="15" t="s">
        <v>27</v>
      </c>
      <c r="D279" s="16" t="s">
        <v>50</v>
      </c>
      <c r="E279" s="7">
        <v>0.7843514236695419</v>
      </c>
      <c r="F279" s="6">
        <v>0.6187934441399054</v>
      </c>
      <c r="G279" s="10">
        <v>0.9238390961480134</v>
      </c>
      <c r="H279" s="6">
        <v>0.8104217307207071</v>
      </c>
    </row>
    <row r="280" spans="1:8" ht="15" thickBot="1">
      <c r="A280" s="3">
        <v>312</v>
      </c>
      <c r="B280" s="3">
        <v>270</v>
      </c>
      <c r="C280" s="17" t="s">
        <v>27</v>
      </c>
      <c r="D280" s="18" t="s">
        <v>500</v>
      </c>
      <c r="E280" s="5">
        <v>0.8715908078176129</v>
      </c>
      <c r="F280" s="4">
        <v>0.789230563080304</v>
      </c>
      <c r="G280" s="19">
        <v>0.9236160714285715</v>
      </c>
      <c r="H280" s="4">
        <v>0.9019257889439631</v>
      </c>
    </row>
    <row r="281" spans="1:8" ht="15" thickBot="1">
      <c r="A281" s="14">
        <v>313</v>
      </c>
      <c r="B281" s="14">
        <v>271</v>
      </c>
      <c r="C281" s="15" t="s">
        <v>27</v>
      </c>
      <c r="D281" s="16" t="s">
        <v>540</v>
      </c>
      <c r="E281" s="7">
        <v>0.8794041052436945</v>
      </c>
      <c r="F281" s="6">
        <v>0.7925208720440253</v>
      </c>
      <c r="G281" s="10">
        <v>0.9235000000000001</v>
      </c>
      <c r="H281" s="6">
        <v>0.9221914436870579</v>
      </c>
    </row>
    <row r="282" spans="1:8" ht="15" thickBot="1">
      <c r="A282" s="3">
        <v>314</v>
      </c>
      <c r="B282" s="3">
        <v>272</v>
      </c>
      <c r="C282" s="17" t="s">
        <v>27</v>
      </c>
      <c r="D282" s="18" t="s">
        <v>83</v>
      </c>
      <c r="E282" s="5">
        <v>0.7720920693968958</v>
      </c>
      <c r="F282" s="4">
        <v>0.639771579876696</v>
      </c>
      <c r="G282" s="19">
        <v>0.9234669777458724</v>
      </c>
      <c r="H282" s="4">
        <v>0.7530376505681189</v>
      </c>
    </row>
    <row r="283" spans="1:8" ht="15" thickBot="1">
      <c r="A283" s="14">
        <v>316</v>
      </c>
      <c r="B283" s="14">
        <v>273</v>
      </c>
      <c r="C283" s="15" t="s">
        <v>27</v>
      </c>
      <c r="D283" s="16" t="s">
        <v>625</v>
      </c>
      <c r="E283" s="7">
        <v>0.7456971518046811</v>
      </c>
      <c r="F283" s="6">
        <v>0.4702494319843425</v>
      </c>
      <c r="G283" s="10">
        <v>0.9232198535856062</v>
      </c>
      <c r="H283" s="6">
        <v>0.8436221698440948</v>
      </c>
    </row>
    <row r="284" spans="1:8" ht="15" thickBot="1">
      <c r="A284" s="3">
        <v>317</v>
      </c>
      <c r="B284" s="3">
        <v>274</v>
      </c>
      <c r="C284" s="17" t="s">
        <v>27</v>
      </c>
      <c r="D284" s="18" t="s">
        <v>471</v>
      </c>
      <c r="E284" s="5">
        <v>0.7665847456078563</v>
      </c>
      <c r="F284" s="4">
        <v>0.46157441264442234</v>
      </c>
      <c r="G284" s="19">
        <v>0.9229661154784494</v>
      </c>
      <c r="H284" s="4">
        <v>0.9152137087006971</v>
      </c>
    </row>
    <row r="285" spans="1:8" ht="15" thickBot="1">
      <c r="A285" s="14">
        <v>319</v>
      </c>
      <c r="B285" s="14">
        <v>275</v>
      </c>
      <c r="C285" s="15" t="s">
        <v>27</v>
      </c>
      <c r="D285" s="16" t="s">
        <v>490</v>
      </c>
      <c r="E285" s="7">
        <v>0.7955784770728801</v>
      </c>
      <c r="F285" s="6">
        <v>0.6461536064909051</v>
      </c>
      <c r="G285" s="10">
        <v>0.9224044068415607</v>
      </c>
      <c r="H285" s="6">
        <v>0.8181774178861745</v>
      </c>
    </row>
    <row r="286" spans="1:8" ht="15" thickBot="1">
      <c r="A286" s="3">
        <v>320</v>
      </c>
      <c r="B286" s="3">
        <v>276</v>
      </c>
      <c r="C286" s="17" t="s">
        <v>27</v>
      </c>
      <c r="D286" s="18" t="s">
        <v>409</v>
      </c>
      <c r="E286" s="5">
        <v>0.8225593738029278</v>
      </c>
      <c r="F286" s="4">
        <v>0.6445506612911972</v>
      </c>
      <c r="G286" s="19">
        <v>0.9223652928163932</v>
      </c>
      <c r="H286" s="4">
        <v>0.9007621673011929</v>
      </c>
    </row>
    <row r="287" spans="1:8" ht="15" thickBot="1">
      <c r="A287" s="14">
        <v>321</v>
      </c>
      <c r="B287" s="14">
        <v>277</v>
      </c>
      <c r="C287" s="15" t="s">
        <v>27</v>
      </c>
      <c r="D287" s="16" t="s">
        <v>309</v>
      </c>
      <c r="E287" s="7">
        <v>0.8019433419255985</v>
      </c>
      <c r="F287" s="6">
        <v>0.5995417091265548</v>
      </c>
      <c r="G287" s="10">
        <v>0.9221722965048089</v>
      </c>
      <c r="H287" s="6">
        <v>0.8841160201454319</v>
      </c>
    </row>
    <row r="288" spans="1:8" ht="15" thickBot="1">
      <c r="A288" s="3">
        <v>322</v>
      </c>
      <c r="B288" s="3">
        <v>278</v>
      </c>
      <c r="C288" s="17" t="s">
        <v>27</v>
      </c>
      <c r="D288" s="18" t="s">
        <v>464</v>
      </c>
      <c r="E288" s="5">
        <v>0.8047871493851553</v>
      </c>
      <c r="F288" s="4">
        <v>0.5998477237150623</v>
      </c>
      <c r="G288" s="19">
        <v>0.9221666666666668</v>
      </c>
      <c r="H288" s="4">
        <v>0.8923470577737369</v>
      </c>
    </row>
    <row r="289" spans="1:8" ht="15" thickBot="1">
      <c r="A289" s="14">
        <v>323</v>
      </c>
      <c r="B289" s="14">
        <v>279</v>
      </c>
      <c r="C289" s="15" t="s">
        <v>27</v>
      </c>
      <c r="D289" s="16" t="s">
        <v>277</v>
      </c>
      <c r="E289" s="7">
        <v>0.857947424293846</v>
      </c>
      <c r="F289" s="6">
        <v>0.7473439953005047</v>
      </c>
      <c r="G289" s="10">
        <v>0.9219625159854472</v>
      </c>
      <c r="H289" s="6">
        <v>0.9045357615955864</v>
      </c>
    </row>
    <row r="290" spans="1:8" ht="15" thickBot="1">
      <c r="A290" s="3">
        <v>324</v>
      </c>
      <c r="B290" s="3">
        <v>280</v>
      </c>
      <c r="C290" s="17" t="s">
        <v>27</v>
      </c>
      <c r="D290" s="18" t="s">
        <v>578</v>
      </c>
      <c r="E290" s="5">
        <v>0.6543124921064838</v>
      </c>
      <c r="F290" s="4">
        <v>0.4052985945373471</v>
      </c>
      <c r="G290" s="19">
        <v>0.9217068080303376</v>
      </c>
      <c r="H290" s="4">
        <v>0.6359320737517669</v>
      </c>
    </row>
    <row r="291" spans="1:8" ht="15" thickBot="1">
      <c r="A291" s="14">
        <v>325</v>
      </c>
      <c r="B291" s="14">
        <v>281</v>
      </c>
      <c r="C291" s="15" t="s">
        <v>27</v>
      </c>
      <c r="D291" s="16" t="s">
        <v>356</v>
      </c>
      <c r="E291" s="7">
        <v>0.8225320506691629</v>
      </c>
      <c r="F291" s="6">
        <v>0.6897760838981511</v>
      </c>
      <c r="G291" s="10">
        <v>0.9210714285714285</v>
      </c>
      <c r="H291" s="6">
        <v>0.8567486395379094</v>
      </c>
    </row>
    <row r="292" spans="1:8" ht="15" thickBot="1">
      <c r="A292" s="3">
        <v>326</v>
      </c>
      <c r="B292" s="3">
        <v>282</v>
      </c>
      <c r="C292" s="17" t="s">
        <v>27</v>
      </c>
      <c r="D292" s="18" t="s">
        <v>485</v>
      </c>
      <c r="E292" s="5">
        <v>0.7794184626046317</v>
      </c>
      <c r="F292" s="4">
        <v>0.6524034253441796</v>
      </c>
      <c r="G292" s="19">
        <v>0.9210680429822625</v>
      </c>
      <c r="H292" s="4">
        <v>0.7647839194874532</v>
      </c>
    </row>
    <row r="293" spans="1:8" ht="15" thickBot="1">
      <c r="A293" s="14">
        <v>327</v>
      </c>
      <c r="B293" s="14">
        <v>283</v>
      </c>
      <c r="C293" s="15" t="s">
        <v>27</v>
      </c>
      <c r="D293" s="16" t="s">
        <v>204</v>
      </c>
      <c r="E293" s="7">
        <v>0.7242656277046706</v>
      </c>
      <c r="F293" s="6">
        <v>0.45170736500220815</v>
      </c>
      <c r="G293" s="10">
        <v>0.9210466760961811</v>
      </c>
      <c r="H293" s="6">
        <v>0.8000428420156229</v>
      </c>
    </row>
    <row r="294" spans="1:8" ht="15" thickBot="1">
      <c r="A294" s="3">
        <v>328</v>
      </c>
      <c r="B294" s="3">
        <v>284</v>
      </c>
      <c r="C294" s="17" t="s">
        <v>27</v>
      </c>
      <c r="D294" s="18" t="s">
        <v>513</v>
      </c>
      <c r="E294" s="5">
        <v>0.6948715021881501</v>
      </c>
      <c r="F294" s="4">
        <v>0.4130289930886773</v>
      </c>
      <c r="G294" s="19">
        <v>0.9206575091575093</v>
      </c>
      <c r="H294" s="4">
        <v>0.7509280043182636</v>
      </c>
    </row>
    <row r="295" spans="1:8" ht="15" thickBot="1">
      <c r="A295" s="14">
        <v>330</v>
      </c>
      <c r="B295" s="14">
        <v>285</v>
      </c>
      <c r="C295" s="15" t="s">
        <v>27</v>
      </c>
      <c r="D295" s="16" t="s">
        <v>5</v>
      </c>
      <c r="E295" s="7">
        <v>0.8212476667525611</v>
      </c>
      <c r="F295" s="6">
        <v>0.6675504100047132</v>
      </c>
      <c r="G295" s="10">
        <v>0.9204022628600633</v>
      </c>
      <c r="H295" s="6">
        <v>0.8757903273929071</v>
      </c>
    </row>
    <row r="296" spans="1:8" ht="15" thickBot="1">
      <c r="A296" s="3">
        <v>331</v>
      </c>
      <c r="B296" s="3">
        <v>286</v>
      </c>
      <c r="C296" s="17" t="s">
        <v>27</v>
      </c>
      <c r="D296" s="18" t="s">
        <v>407</v>
      </c>
      <c r="E296" s="5">
        <v>0.6603218499105784</v>
      </c>
      <c r="F296" s="4">
        <v>0.23692944141991645</v>
      </c>
      <c r="G296" s="19">
        <v>0.9203599791013584</v>
      </c>
      <c r="H296" s="4">
        <v>0.8236761292104605</v>
      </c>
    </row>
    <row r="297" spans="1:8" ht="15" thickBot="1">
      <c r="A297" s="14">
        <v>333</v>
      </c>
      <c r="B297" s="14">
        <v>287</v>
      </c>
      <c r="C297" s="15" t="s">
        <v>27</v>
      </c>
      <c r="D297" s="16" t="s">
        <v>382</v>
      </c>
      <c r="E297" s="7">
        <v>0.6019638940187398</v>
      </c>
      <c r="F297" s="6">
        <v>0.30039938045887493</v>
      </c>
      <c r="G297" s="10">
        <v>0.9200114591291062</v>
      </c>
      <c r="H297" s="6">
        <v>0.5854808424682384</v>
      </c>
    </row>
    <row r="298" spans="1:8" ht="15" thickBot="1">
      <c r="A298" s="3">
        <v>334</v>
      </c>
      <c r="B298" s="3">
        <v>288</v>
      </c>
      <c r="C298" s="17" t="s">
        <v>27</v>
      </c>
      <c r="D298" s="18" t="s">
        <v>109</v>
      </c>
      <c r="E298" s="5">
        <v>0.8569545304290463</v>
      </c>
      <c r="F298" s="4">
        <v>0.7220507019870629</v>
      </c>
      <c r="G298" s="19">
        <v>0.9190779220779222</v>
      </c>
      <c r="H298" s="4">
        <v>0.9297349672221541</v>
      </c>
    </row>
    <row r="299" spans="1:8" ht="15" thickBot="1">
      <c r="A299" s="14">
        <v>335</v>
      </c>
      <c r="B299" s="14">
        <v>289</v>
      </c>
      <c r="C299" s="15" t="s">
        <v>27</v>
      </c>
      <c r="D299" s="16" t="s">
        <v>437</v>
      </c>
      <c r="E299" s="7">
        <v>0.7889954563409904</v>
      </c>
      <c r="F299" s="6">
        <v>0.6027178758426346</v>
      </c>
      <c r="G299" s="10">
        <v>0.9190672268907564</v>
      </c>
      <c r="H299" s="6">
        <v>0.8452012662895807</v>
      </c>
    </row>
    <row r="300" spans="1:8" ht="15" thickBot="1">
      <c r="A300" s="3">
        <v>337</v>
      </c>
      <c r="B300" s="3">
        <v>290</v>
      </c>
      <c r="C300" s="17" t="s">
        <v>27</v>
      </c>
      <c r="D300" s="18" t="s">
        <v>519</v>
      </c>
      <c r="E300" s="5">
        <v>0.8292111283344983</v>
      </c>
      <c r="F300" s="4">
        <v>0.7584297300180202</v>
      </c>
      <c r="G300" s="19">
        <v>0.918831253602794</v>
      </c>
      <c r="H300" s="4">
        <v>0.8103724013826805</v>
      </c>
    </row>
    <row r="301" spans="1:8" ht="15" thickBot="1">
      <c r="A301" s="14">
        <v>338</v>
      </c>
      <c r="B301" s="14">
        <v>291</v>
      </c>
      <c r="C301" s="15" t="s">
        <v>27</v>
      </c>
      <c r="D301" s="16" t="s">
        <v>69</v>
      </c>
      <c r="E301" s="7">
        <v>0.8518867144888869</v>
      </c>
      <c r="F301" s="6">
        <v>0.7569003616086576</v>
      </c>
      <c r="G301" s="10">
        <v>0.9187871313110109</v>
      </c>
      <c r="H301" s="6">
        <v>0.8799726505469924</v>
      </c>
    </row>
    <row r="302" spans="1:8" ht="15" thickBot="1">
      <c r="A302" s="3">
        <v>339</v>
      </c>
      <c r="B302" s="3">
        <v>292</v>
      </c>
      <c r="C302" s="17" t="s">
        <v>27</v>
      </c>
      <c r="D302" s="18" t="s">
        <v>57</v>
      </c>
      <c r="E302" s="5">
        <v>0.745699582376107</v>
      </c>
      <c r="F302" s="4">
        <v>0.49630117655437406</v>
      </c>
      <c r="G302" s="19">
        <v>0.9186579424073958</v>
      </c>
      <c r="H302" s="4">
        <v>0.822139628166551</v>
      </c>
    </row>
    <row r="303" spans="1:8" ht="15" thickBot="1">
      <c r="A303" s="14">
        <v>340</v>
      </c>
      <c r="B303" s="14">
        <v>293</v>
      </c>
      <c r="C303" s="15" t="s">
        <v>27</v>
      </c>
      <c r="D303" s="16" t="s">
        <v>475</v>
      </c>
      <c r="E303" s="7">
        <v>0.7368738823033181</v>
      </c>
      <c r="F303" s="6">
        <v>0.508898862031501</v>
      </c>
      <c r="G303" s="10">
        <v>0.9185085957705766</v>
      </c>
      <c r="H303" s="6">
        <v>0.7832141891078765</v>
      </c>
    </row>
    <row r="304" spans="1:8" ht="15" thickBot="1">
      <c r="A304" s="3">
        <v>341</v>
      </c>
      <c r="B304" s="3">
        <v>294</v>
      </c>
      <c r="C304" s="17" t="s">
        <v>27</v>
      </c>
      <c r="D304" s="18" t="s">
        <v>548</v>
      </c>
      <c r="E304" s="5">
        <v>0.8171140118154834</v>
      </c>
      <c r="F304" s="4">
        <v>0.6699370437897103</v>
      </c>
      <c r="G304" s="19">
        <v>0.9181960784313725</v>
      </c>
      <c r="H304" s="4">
        <v>0.8632089132253674</v>
      </c>
    </row>
    <row r="305" spans="1:8" ht="15" thickBot="1">
      <c r="A305" s="14">
        <v>342</v>
      </c>
      <c r="B305" s="14">
        <v>295</v>
      </c>
      <c r="C305" s="15" t="s">
        <v>27</v>
      </c>
      <c r="D305" s="16" t="s">
        <v>124</v>
      </c>
      <c r="E305" s="7">
        <v>0.828415994171519</v>
      </c>
      <c r="F305" s="6">
        <v>0.6661159221875856</v>
      </c>
      <c r="G305" s="10">
        <v>0.917899064921678</v>
      </c>
      <c r="H305" s="6">
        <v>0.9012329954052933</v>
      </c>
    </row>
    <row r="306" spans="1:8" ht="15" thickBot="1">
      <c r="A306" s="3">
        <v>343</v>
      </c>
      <c r="B306" s="3">
        <v>296</v>
      </c>
      <c r="C306" s="17" t="s">
        <v>27</v>
      </c>
      <c r="D306" s="18" t="s">
        <v>227</v>
      </c>
      <c r="E306" s="5">
        <v>0.8092683009052827</v>
      </c>
      <c r="F306" s="4">
        <v>0.7138184551453151</v>
      </c>
      <c r="G306" s="19">
        <v>0.9178810405746938</v>
      </c>
      <c r="H306" s="4">
        <v>0.7961054069958393</v>
      </c>
    </row>
    <row r="307" spans="1:8" ht="15" thickBot="1">
      <c r="A307" s="14">
        <v>344</v>
      </c>
      <c r="B307" s="14">
        <v>297</v>
      </c>
      <c r="C307" s="15" t="s">
        <v>27</v>
      </c>
      <c r="D307" s="16" t="s">
        <v>463</v>
      </c>
      <c r="E307" s="7">
        <v>0.6759005322616058</v>
      </c>
      <c r="F307" s="6">
        <v>0.4152296718188835</v>
      </c>
      <c r="G307" s="10">
        <v>0.9178333333333335</v>
      </c>
      <c r="H307" s="6">
        <v>0.6946385916326007</v>
      </c>
    </row>
    <row r="308" spans="1:8" ht="15" thickBot="1">
      <c r="A308" s="3">
        <v>345</v>
      </c>
      <c r="B308" s="3">
        <v>298</v>
      </c>
      <c r="C308" s="17" t="s">
        <v>27</v>
      </c>
      <c r="D308" s="18" t="s">
        <v>154</v>
      </c>
      <c r="E308" s="5">
        <v>0.8310895281835096</v>
      </c>
      <c r="F308" s="4">
        <v>0.7227433667995136</v>
      </c>
      <c r="G308" s="19">
        <v>0.9177649590448425</v>
      </c>
      <c r="H308" s="4">
        <v>0.8527602587061728</v>
      </c>
    </row>
    <row r="309" spans="1:8" ht="15" thickBot="1">
      <c r="A309" s="14">
        <v>348</v>
      </c>
      <c r="B309" s="14">
        <v>299</v>
      </c>
      <c r="C309" s="15" t="s">
        <v>27</v>
      </c>
      <c r="D309" s="16" t="s">
        <v>594</v>
      </c>
      <c r="E309" s="7">
        <v>0.722352256279199</v>
      </c>
      <c r="F309" s="6">
        <v>0.4355460903742262</v>
      </c>
      <c r="G309" s="10">
        <v>0.9173886328725038</v>
      </c>
      <c r="H309" s="6">
        <v>0.814122045590867</v>
      </c>
    </row>
    <row r="310" spans="1:8" ht="15" thickBot="1">
      <c r="A310" s="3">
        <v>349</v>
      </c>
      <c r="B310" s="3">
        <v>300</v>
      </c>
      <c r="C310" s="17" t="s">
        <v>27</v>
      </c>
      <c r="D310" s="18" t="s">
        <v>295</v>
      </c>
      <c r="E310" s="5">
        <v>0.7720202336346049</v>
      </c>
      <c r="F310" s="4">
        <v>0.6308516484211666</v>
      </c>
      <c r="G310" s="19">
        <v>0.9173096814884895</v>
      </c>
      <c r="H310" s="4">
        <v>0.7678993709941591</v>
      </c>
    </row>
    <row r="311" spans="1:8" ht="15" thickBot="1">
      <c r="A311" s="14">
        <v>351</v>
      </c>
      <c r="B311" s="14">
        <v>301</v>
      </c>
      <c r="C311" s="15" t="s">
        <v>27</v>
      </c>
      <c r="D311" s="16" t="s">
        <v>657</v>
      </c>
      <c r="E311" s="7">
        <v>0.86164243489948</v>
      </c>
      <c r="F311" s="6">
        <v>0.8018261708312355</v>
      </c>
      <c r="G311" s="10">
        <v>0.9170584267448824</v>
      </c>
      <c r="H311" s="6">
        <v>0.8660427071223222</v>
      </c>
    </row>
    <row r="312" spans="1:8" ht="15" thickBot="1">
      <c r="A312" s="3">
        <v>352</v>
      </c>
      <c r="B312" s="3">
        <v>302</v>
      </c>
      <c r="C312" s="17" t="s">
        <v>27</v>
      </c>
      <c r="D312" s="18" t="s">
        <v>266</v>
      </c>
      <c r="E312" s="5">
        <v>0.6473856653475057</v>
      </c>
      <c r="F312" s="4">
        <v>0.39212667124455725</v>
      </c>
      <c r="G312" s="19">
        <v>0.9165682242232498</v>
      </c>
      <c r="H312" s="4">
        <v>0.6334621005747102</v>
      </c>
    </row>
    <row r="313" spans="1:8" ht="15" thickBot="1">
      <c r="A313" s="14">
        <v>354</v>
      </c>
      <c r="B313" s="14">
        <v>303</v>
      </c>
      <c r="C313" s="15" t="s">
        <v>27</v>
      </c>
      <c r="D313" s="16" t="s">
        <v>35</v>
      </c>
      <c r="E313" s="7">
        <v>0.7705355477921384</v>
      </c>
      <c r="F313" s="6">
        <v>0.6502779290177256</v>
      </c>
      <c r="G313" s="10">
        <v>0.9164357266222551</v>
      </c>
      <c r="H313" s="6">
        <v>0.7448929877364345</v>
      </c>
    </row>
    <row r="314" spans="1:8" ht="15" thickBot="1">
      <c r="A314" s="3">
        <v>355</v>
      </c>
      <c r="B314" s="3">
        <v>304</v>
      </c>
      <c r="C314" s="17" t="s">
        <v>27</v>
      </c>
      <c r="D314" s="18" t="s">
        <v>131</v>
      </c>
      <c r="E314" s="5">
        <v>0.8418244126918114</v>
      </c>
      <c r="F314" s="4">
        <v>0.6814750593691785</v>
      </c>
      <c r="G314" s="19">
        <v>0.9162944447316368</v>
      </c>
      <c r="H314" s="4">
        <v>0.9277037339746192</v>
      </c>
    </row>
    <row r="315" spans="1:8" ht="15" thickBot="1">
      <c r="A315" s="14">
        <v>356</v>
      </c>
      <c r="B315" s="14">
        <v>305</v>
      </c>
      <c r="C315" s="15" t="s">
        <v>27</v>
      </c>
      <c r="D315" s="16" t="s">
        <v>281</v>
      </c>
      <c r="E315" s="7">
        <v>0.7346266823804648</v>
      </c>
      <c r="F315" s="6">
        <v>0.5241730504577669</v>
      </c>
      <c r="G315" s="10">
        <v>0.9162896055929298</v>
      </c>
      <c r="H315" s="6">
        <v>0.7634173910906978</v>
      </c>
    </row>
    <row r="316" spans="1:8" ht="15" thickBot="1">
      <c r="A316" s="3">
        <v>358</v>
      </c>
      <c r="B316" s="3">
        <v>306</v>
      </c>
      <c r="C316" s="17" t="s">
        <v>27</v>
      </c>
      <c r="D316" s="18" t="s">
        <v>193</v>
      </c>
      <c r="E316" s="5">
        <v>0.6413903028753236</v>
      </c>
      <c r="F316" s="4">
        <v>0.3139289391184126</v>
      </c>
      <c r="G316" s="19">
        <v>0.9155535412134398</v>
      </c>
      <c r="H316" s="4">
        <v>0.6946884282941186</v>
      </c>
    </row>
    <row r="317" spans="1:8" ht="15" thickBot="1">
      <c r="A317" s="14">
        <v>361</v>
      </c>
      <c r="B317" s="14">
        <v>307</v>
      </c>
      <c r="C317" s="15" t="s">
        <v>27</v>
      </c>
      <c r="D317" s="16" t="s">
        <v>307</v>
      </c>
      <c r="E317" s="7">
        <v>0.8624579371630006</v>
      </c>
      <c r="F317" s="6">
        <v>0.766248366639214</v>
      </c>
      <c r="G317" s="10">
        <v>0.9151724356686889</v>
      </c>
      <c r="H317" s="6">
        <v>0.9059530091810992</v>
      </c>
    </row>
    <row r="318" spans="1:8" ht="15" thickBot="1">
      <c r="A318" s="3">
        <v>362</v>
      </c>
      <c r="B318" s="3">
        <v>308</v>
      </c>
      <c r="C318" s="17" t="s">
        <v>27</v>
      </c>
      <c r="D318" s="18" t="s">
        <v>552</v>
      </c>
      <c r="E318" s="5">
        <v>0.7787299111440499</v>
      </c>
      <c r="F318" s="4">
        <v>0.5072326616735332</v>
      </c>
      <c r="G318" s="19">
        <v>0.915131289019464</v>
      </c>
      <c r="H318" s="4">
        <v>0.9138257827391526</v>
      </c>
    </row>
    <row r="319" spans="1:8" ht="15" thickBot="1">
      <c r="A319" s="14">
        <v>363</v>
      </c>
      <c r="B319" s="14">
        <v>309</v>
      </c>
      <c r="C319" s="15" t="s">
        <v>27</v>
      </c>
      <c r="D319" s="16" t="s">
        <v>291</v>
      </c>
      <c r="E319" s="7">
        <v>0.8823208441512013</v>
      </c>
      <c r="F319" s="6">
        <v>0.8395916712259388</v>
      </c>
      <c r="G319" s="10">
        <v>0.9149919120521518</v>
      </c>
      <c r="H319" s="6">
        <v>0.8923789491755134</v>
      </c>
    </row>
    <row r="320" spans="1:8" ht="15" thickBot="1">
      <c r="A320" s="3">
        <v>364</v>
      </c>
      <c r="B320" s="3">
        <v>310</v>
      </c>
      <c r="C320" s="17" t="s">
        <v>27</v>
      </c>
      <c r="D320" s="18" t="s">
        <v>458</v>
      </c>
      <c r="E320" s="5">
        <v>0.7863655014015913</v>
      </c>
      <c r="F320" s="4">
        <v>0.7145911385339154</v>
      </c>
      <c r="G320" s="19">
        <v>0.9149707166112125</v>
      </c>
      <c r="H320" s="4">
        <v>0.7295346490596464</v>
      </c>
    </row>
    <row r="321" spans="1:8" ht="15" thickBot="1">
      <c r="A321" s="14">
        <v>365</v>
      </c>
      <c r="B321" s="14">
        <v>311</v>
      </c>
      <c r="C321" s="15" t="s">
        <v>27</v>
      </c>
      <c r="D321" s="16" t="s">
        <v>602</v>
      </c>
      <c r="E321" s="7">
        <v>0.7949595398097885</v>
      </c>
      <c r="F321" s="6">
        <v>0.6012542360004526</v>
      </c>
      <c r="G321" s="10">
        <v>0.9149525688913949</v>
      </c>
      <c r="H321" s="6">
        <v>0.8686718145375183</v>
      </c>
    </row>
    <row r="322" spans="1:8" ht="15" thickBot="1">
      <c r="A322" s="3">
        <v>368</v>
      </c>
      <c r="B322" s="3">
        <v>312</v>
      </c>
      <c r="C322" s="17" t="s">
        <v>27</v>
      </c>
      <c r="D322" s="18" t="s">
        <v>355</v>
      </c>
      <c r="E322" s="5">
        <v>0.716342843961028</v>
      </c>
      <c r="F322" s="4">
        <v>0.5144315812230582</v>
      </c>
      <c r="G322" s="19">
        <v>0.9146956889264583</v>
      </c>
      <c r="H322" s="4">
        <v>0.7199012617335677</v>
      </c>
    </row>
    <row r="323" spans="1:8" ht="15" thickBot="1">
      <c r="A323" s="14">
        <v>369</v>
      </c>
      <c r="B323" s="14">
        <v>313</v>
      </c>
      <c r="C323" s="15" t="s">
        <v>27</v>
      </c>
      <c r="D323" s="16" t="s">
        <v>592</v>
      </c>
      <c r="E323" s="7">
        <v>0.7430360577792509</v>
      </c>
      <c r="F323" s="6">
        <v>0.5456540825399724</v>
      </c>
      <c r="G323" s="10">
        <v>0.9143484117410535</v>
      </c>
      <c r="H323" s="6">
        <v>0.7691056790567269</v>
      </c>
    </row>
    <row r="324" spans="1:8" ht="15" thickBot="1">
      <c r="A324" s="3">
        <v>373</v>
      </c>
      <c r="B324" s="3">
        <v>314</v>
      </c>
      <c r="C324" s="17" t="s">
        <v>27</v>
      </c>
      <c r="D324" s="18" t="s">
        <v>294</v>
      </c>
      <c r="E324" s="5">
        <v>0.7617894896807171</v>
      </c>
      <c r="F324" s="4">
        <v>0.5661642138245973</v>
      </c>
      <c r="G324" s="19">
        <v>0.9135485862628272</v>
      </c>
      <c r="H324" s="4">
        <v>0.8056556689547272</v>
      </c>
    </row>
    <row r="325" spans="1:8" ht="15" thickBot="1">
      <c r="A325" s="14">
        <v>374</v>
      </c>
      <c r="B325" s="14">
        <v>315</v>
      </c>
      <c r="C325" s="15" t="s">
        <v>27</v>
      </c>
      <c r="D325" s="16" t="s">
        <v>273</v>
      </c>
      <c r="E325" s="7">
        <v>0.7128977751814802</v>
      </c>
      <c r="F325" s="6">
        <v>0.4853848987785906</v>
      </c>
      <c r="G325" s="10">
        <v>0.9133119181282473</v>
      </c>
      <c r="H325" s="6">
        <v>0.739996508637603</v>
      </c>
    </row>
    <row r="326" spans="1:8" ht="15" thickBot="1">
      <c r="A326" s="3">
        <v>376</v>
      </c>
      <c r="B326" s="3">
        <v>316</v>
      </c>
      <c r="C326" s="17" t="s">
        <v>27</v>
      </c>
      <c r="D326" s="18" t="s">
        <v>153</v>
      </c>
      <c r="E326" s="5">
        <v>0.7451154404381131</v>
      </c>
      <c r="F326" s="4">
        <v>0.4685882669458963</v>
      </c>
      <c r="G326" s="19">
        <v>0.9132563093308637</v>
      </c>
      <c r="H326" s="4">
        <v>0.8535017450375795</v>
      </c>
    </row>
    <row r="327" spans="1:8" ht="15" thickBot="1">
      <c r="A327" s="14">
        <v>379</v>
      </c>
      <c r="B327" s="14">
        <v>317</v>
      </c>
      <c r="C327" s="15" t="s">
        <v>27</v>
      </c>
      <c r="D327" s="16" t="s">
        <v>600</v>
      </c>
      <c r="E327" s="7">
        <v>0.7630368616091241</v>
      </c>
      <c r="F327" s="6">
        <v>0.46214484488497776</v>
      </c>
      <c r="G327" s="10">
        <v>0.9126963962890122</v>
      </c>
      <c r="H327" s="6">
        <v>0.9142693436533826</v>
      </c>
    </row>
    <row r="328" spans="1:8" ht="15" thickBot="1">
      <c r="A328" s="3">
        <v>382</v>
      </c>
      <c r="B328" s="3">
        <v>318</v>
      </c>
      <c r="C328" s="17" t="s">
        <v>27</v>
      </c>
      <c r="D328" s="18" t="s">
        <v>91</v>
      </c>
      <c r="E328" s="5">
        <v>0.8141466049073057</v>
      </c>
      <c r="F328" s="4">
        <v>0.7233304941530923</v>
      </c>
      <c r="G328" s="19">
        <v>0.9121887124755858</v>
      </c>
      <c r="H328" s="4">
        <v>0.8069206080932393</v>
      </c>
    </row>
    <row r="329" spans="1:8" ht="15" thickBot="1">
      <c r="A329" s="14">
        <v>383</v>
      </c>
      <c r="B329" s="14">
        <v>319</v>
      </c>
      <c r="C329" s="15" t="s">
        <v>27</v>
      </c>
      <c r="D329" s="16" t="s">
        <v>495</v>
      </c>
      <c r="E329" s="7">
        <v>0.7535545300733202</v>
      </c>
      <c r="F329" s="6">
        <v>0.4651662881392621</v>
      </c>
      <c r="G329" s="10">
        <v>0.9119523809523811</v>
      </c>
      <c r="H329" s="6">
        <v>0.8835449211283176</v>
      </c>
    </row>
    <row r="330" spans="1:8" ht="15" thickBot="1">
      <c r="A330" s="3">
        <v>384</v>
      </c>
      <c r="B330" s="3">
        <v>320</v>
      </c>
      <c r="C330" s="17" t="s">
        <v>27</v>
      </c>
      <c r="D330" s="18" t="s">
        <v>306</v>
      </c>
      <c r="E330" s="5">
        <v>0.6798312037947228</v>
      </c>
      <c r="F330" s="4">
        <v>0.4724926222771665</v>
      </c>
      <c r="G330" s="19">
        <v>0.9117281105990784</v>
      </c>
      <c r="H330" s="4">
        <v>0.6552728785079237</v>
      </c>
    </row>
    <row r="331" spans="1:8" ht="15" thickBot="1">
      <c r="A331" s="14">
        <v>385</v>
      </c>
      <c r="B331" s="14">
        <v>321</v>
      </c>
      <c r="C331" s="15" t="s">
        <v>27</v>
      </c>
      <c r="D331" s="16" t="s">
        <v>39</v>
      </c>
      <c r="E331" s="7">
        <v>0.8002306783751383</v>
      </c>
      <c r="F331" s="6">
        <v>0.6121974750615664</v>
      </c>
      <c r="G331" s="10">
        <v>0.9117179825719568</v>
      </c>
      <c r="H331" s="6">
        <v>0.8767765774918919</v>
      </c>
    </row>
    <row r="332" spans="1:8" ht="15" thickBot="1">
      <c r="A332" s="3">
        <v>386</v>
      </c>
      <c r="B332" s="3">
        <v>322</v>
      </c>
      <c r="C332" s="17" t="s">
        <v>27</v>
      </c>
      <c r="D332" s="18" t="s">
        <v>445</v>
      </c>
      <c r="E332" s="5">
        <v>0.7005532173139707</v>
      </c>
      <c r="F332" s="4">
        <v>0.49344727337191435</v>
      </c>
      <c r="G332" s="19">
        <v>0.9111103012633626</v>
      </c>
      <c r="H332" s="4">
        <v>0.6971020773066352</v>
      </c>
    </row>
    <row r="333" spans="1:8" ht="15" thickBot="1">
      <c r="A333" s="14">
        <v>387</v>
      </c>
      <c r="B333" s="14">
        <v>323</v>
      </c>
      <c r="C333" s="15" t="s">
        <v>27</v>
      </c>
      <c r="D333" s="16" t="s">
        <v>374</v>
      </c>
      <c r="E333" s="7">
        <v>0.746090823045395</v>
      </c>
      <c r="F333" s="6">
        <v>0.385381238332279</v>
      </c>
      <c r="G333" s="10">
        <v>0.9110363408521304</v>
      </c>
      <c r="H333" s="6">
        <v>0.9418548899517758</v>
      </c>
    </row>
    <row r="334" spans="1:8" ht="15" thickBot="1">
      <c r="A334" s="3">
        <v>388</v>
      </c>
      <c r="B334" s="3">
        <v>324</v>
      </c>
      <c r="C334" s="17" t="s">
        <v>27</v>
      </c>
      <c r="D334" s="18" t="s">
        <v>222</v>
      </c>
      <c r="E334" s="5">
        <v>0.7315558402431509</v>
      </c>
      <c r="F334" s="4">
        <v>0.4917424946676553</v>
      </c>
      <c r="G334" s="19">
        <v>0.9108742727860375</v>
      </c>
      <c r="H334" s="4">
        <v>0.79205075327576</v>
      </c>
    </row>
    <row r="335" spans="1:8" ht="15" thickBot="1">
      <c r="A335" s="14">
        <v>390</v>
      </c>
      <c r="B335" s="14">
        <v>325</v>
      </c>
      <c r="C335" s="15" t="s">
        <v>27</v>
      </c>
      <c r="D335" s="16" t="s">
        <v>280</v>
      </c>
      <c r="E335" s="7">
        <v>0.7670392639207452</v>
      </c>
      <c r="F335" s="6">
        <v>0.6073027172596003</v>
      </c>
      <c r="G335" s="10">
        <v>0.9106653368418076</v>
      </c>
      <c r="H335" s="6">
        <v>0.7831497376608278</v>
      </c>
    </row>
    <row r="336" spans="1:8" ht="15" thickBot="1">
      <c r="A336" s="3">
        <v>391</v>
      </c>
      <c r="B336" s="3">
        <v>326</v>
      </c>
      <c r="C336" s="17" t="s">
        <v>27</v>
      </c>
      <c r="D336" s="18" t="s">
        <v>302</v>
      </c>
      <c r="E336" s="5">
        <v>0.8447283340818178</v>
      </c>
      <c r="F336" s="4">
        <v>0.7004592248010573</v>
      </c>
      <c r="G336" s="19">
        <v>0.9106345194835946</v>
      </c>
      <c r="H336" s="4">
        <v>0.9230912579608017</v>
      </c>
    </row>
    <row r="337" spans="1:8" ht="15" thickBot="1">
      <c r="A337" s="14">
        <v>392</v>
      </c>
      <c r="B337" s="14">
        <v>327</v>
      </c>
      <c r="C337" s="15" t="s">
        <v>27</v>
      </c>
      <c r="D337" s="16" t="s">
        <v>388</v>
      </c>
      <c r="E337" s="7">
        <v>0.7472122170225912</v>
      </c>
      <c r="F337" s="6">
        <v>0.4714739729095839</v>
      </c>
      <c r="G337" s="10">
        <v>0.9103131524008351</v>
      </c>
      <c r="H337" s="6">
        <v>0.8598495257573548</v>
      </c>
    </row>
    <row r="338" spans="1:8" ht="15" thickBot="1">
      <c r="A338" s="3">
        <v>393</v>
      </c>
      <c r="B338" s="3">
        <v>328</v>
      </c>
      <c r="C338" s="17" t="s">
        <v>27</v>
      </c>
      <c r="D338" s="18" t="s">
        <v>550</v>
      </c>
      <c r="E338" s="5">
        <v>0.713711944850931</v>
      </c>
      <c r="F338" s="4">
        <v>0.4616797809341935</v>
      </c>
      <c r="G338" s="19">
        <v>0.9102671001819421</v>
      </c>
      <c r="H338" s="4">
        <v>0.7691889534366574</v>
      </c>
    </row>
    <row r="339" spans="1:8" ht="15" thickBot="1">
      <c r="A339" s="14">
        <v>394</v>
      </c>
      <c r="B339" s="14">
        <v>329</v>
      </c>
      <c r="C339" s="15" t="s">
        <v>27</v>
      </c>
      <c r="D339" s="16" t="s">
        <v>590</v>
      </c>
      <c r="E339" s="7">
        <v>0.7912275814854024</v>
      </c>
      <c r="F339" s="6">
        <v>0.6672595505601108</v>
      </c>
      <c r="G339" s="10">
        <v>0.9102119459913968</v>
      </c>
      <c r="H339" s="6">
        <v>0.7962112479047</v>
      </c>
    </row>
    <row r="340" spans="1:8" ht="15" thickBot="1">
      <c r="A340" s="3">
        <v>395</v>
      </c>
      <c r="B340" s="3">
        <v>330</v>
      </c>
      <c r="C340" s="17" t="s">
        <v>27</v>
      </c>
      <c r="D340" s="18" t="s">
        <v>472</v>
      </c>
      <c r="E340" s="5">
        <v>0.8115882913299752</v>
      </c>
      <c r="F340" s="4">
        <v>0.7241960343702609</v>
      </c>
      <c r="G340" s="19">
        <v>0.9098983413590156</v>
      </c>
      <c r="H340" s="4">
        <v>0.8006704982606494</v>
      </c>
    </row>
    <row r="341" spans="1:8" ht="15" thickBot="1">
      <c r="A341" s="14">
        <v>396</v>
      </c>
      <c r="B341" s="14">
        <v>331</v>
      </c>
      <c r="C341" s="15" t="s">
        <v>27</v>
      </c>
      <c r="D341" s="16" t="s">
        <v>108</v>
      </c>
      <c r="E341" s="7">
        <v>0.8669103015928893</v>
      </c>
      <c r="F341" s="6">
        <v>0.7505430375418645</v>
      </c>
      <c r="G341" s="10">
        <v>0.9098773563884942</v>
      </c>
      <c r="H341" s="6">
        <v>0.9403105108483091</v>
      </c>
    </row>
    <row r="342" spans="1:8" ht="15" thickBot="1">
      <c r="A342" s="3">
        <v>398</v>
      </c>
      <c r="B342" s="3">
        <v>332</v>
      </c>
      <c r="C342" s="17" t="s">
        <v>27</v>
      </c>
      <c r="D342" s="18" t="s">
        <v>13</v>
      </c>
      <c r="E342" s="5">
        <v>0.8688192465056831</v>
      </c>
      <c r="F342" s="4">
        <v>0.7740417056613222</v>
      </c>
      <c r="G342" s="19">
        <v>0.9097826841974697</v>
      </c>
      <c r="H342" s="4">
        <v>0.9226333496582575</v>
      </c>
    </row>
    <row r="343" spans="1:8" ht="15" thickBot="1">
      <c r="A343" s="14">
        <v>399</v>
      </c>
      <c r="B343" s="14">
        <v>333</v>
      </c>
      <c r="C343" s="15" t="s">
        <v>27</v>
      </c>
      <c r="D343" s="16" t="s">
        <v>161</v>
      </c>
      <c r="E343" s="7">
        <v>0.6998196708622366</v>
      </c>
      <c r="F343" s="6">
        <v>0.49028155981059773</v>
      </c>
      <c r="G343" s="10">
        <v>0.9092002220577351</v>
      </c>
      <c r="H343" s="6">
        <v>0.699977230718377</v>
      </c>
    </row>
    <row r="344" spans="1:8" ht="15" thickBot="1">
      <c r="A344" s="3">
        <v>400</v>
      </c>
      <c r="B344" s="3">
        <v>334</v>
      </c>
      <c r="C344" s="17" t="s">
        <v>27</v>
      </c>
      <c r="D344" s="18" t="s">
        <v>383</v>
      </c>
      <c r="E344" s="5">
        <v>0.7687038470003624</v>
      </c>
      <c r="F344" s="4">
        <v>0.5304915634647718</v>
      </c>
      <c r="G344" s="19">
        <v>0.9090957576983449</v>
      </c>
      <c r="H344" s="4">
        <v>0.8665242198379706</v>
      </c>
    </row>
    <row r="345" spans="1:8" ht="15" thickBot="1">
      <c r="A345" s="14">
        <v>401</v>
      </c>
      <c r="B345" s="14">
        <v>335</v>
      </c>
      <c r="C345" s="15" t="s">
        <v>27</v>
      </c>
      <c r="D345" s="16" t="s">
        <v>172</v>
      </c>
      <c r="E345" s="7">
        <v>0.8300742396626098</v>
      </c>
      <c r="F345" s="6">
        <v>0.6661155545641149</v>
      </c>
      <c r="G345" s="10">
        <v>0.909023551192629</v>
      </c>
      <c r="H345" s="6">
        <v>0.915083613231086</v>
      </c>
    </row>
    <row r="346" spans="1:8" ht="15" thickBot="1">
      <c r="A346" s="3">
        <v>402</v>
      </c>
      <c r="B346" s="3">
        <v>336</v>
      </c>
      <c r="C346" s="17" t="s">
        <v>27</v>
      </c>
      <c r="D346" s="18" t="s">
        <v>562</v>
      </c>
      <c r="E346" s="5">
        <v>0.772988585859247</v>
      </c>
      <c r="F346" s="4">
        <v>0.7190095471747456</v>
      </c>
      <c r="G346" s="19">
        <v>0.9088894623997459</v>
      </c>
      <c r="H346" s="4">
        <v>0.6910667480032496</v>
      </c>
    </row>
    <row r="347" spans="1:8" ht="15" thickBot="1">
      <c r="A347" s="14">
        <v>403</v>
      </c>
      <c r="B347" s="14">
        <v>337</v>
      </c>
      <c r="C347" s="15" t="s">
        <v>27</v>
      </c>
      <c r="D347" s="16" t="s">
        <v>209</v>
      </c>
      <c r="E347" s="7">
        <v>0.7164951269738031</v>
      </c>
      <c r="F347" s="6">
        <v>0.5327030360510155</v>
      </c>
      <c r="G347" s="10">
        <v>0.9084962406015038</v>
      </c>
      <c r="H347" s="6">
        <v>0.7082861042688903</v>
      </c>
    </row>
    <row r="348" spans="1:8" ht="15" thickBot="1">
      <c r="A348" s="3">
        <v>405</v>
      </c>
      <c r="B348" s="3">
        <v>338</v>
      </c>
      <c r="C348" s="17" t="s">
        <v>27</v>
      </c>
      <c r="D348" s="18" t="s">
        <v>24</v>
      </c>
      <c r="E348" s="5">
        <v>0.7028856774746667</v>
      </c>
      <c r="F348" s="4">
        <v>0.5116414510565679</v>
      </c>
      <c r="G348" s="19">
        <v>0.9080576776165012</v>
      </c>
      <c r="H348" s="4">
        <v>0.6889579037509311</v>
      </c>
    </row>
    <row r="349" spans="1:8" ht="15" thickBot="1">
      <c r="A349" s="14">
        <v>406</v>
      </c>
      <c r="B349" s="14">
        <v>339</v>
      </c>
      <c r="C349" s="15" t="s">
        <v>27</v>
      </c>
      <c r="D349" s="16" t="s">
        <v>370</v>
      </c>
      <c r="E349" s="7">
        <v>0.7889685635502135</v>
      </c>
      <c r="F349" s="6">
        <v>0.6447032406393786</v>
      </c>
      <c r="G349" s="10">
        <v>0.9080476190476192</v>
      </c>
      <c r="H349" s="6">
        <v>0.814154830963643</v>
      </c>
    </row>
    <row r="350" spans="1:8" ht="15" thickBot="1">
      <c r="A350" s="3">
        <v>407</v>
      </c>
      <c r="B350" s="3">
        <v>340</v>
      </c>
      <c r="C350" s="17" t="s">
        <v>27</v>
      </c>
      <c r="D350" s="18" t="s">
        <v>598</v>
      </c>
      <c r="E350" s="5">
        <v>0.7369958229735905</v>
      </c>
      <c r="F350" s="4">
        <v>0.6364282887118892</v>
      </c>
      <c r="G350" s="19">
        <v>0.9080411210169348</v>
      </c>
      <c r="H350" s="4">
        <v>0.6665180591919475</v>
      </c>
    </row>
    <row r="351" spans="1:8" ht="15" thickBot="1">
      <c r="A351" s="14">
        <v>409</v>
      </c>
      <c r="B351" s="14">
        <v>341</v>
      </c>
      <c r="C351" s="15" t="s">
        <v>27</v>
      </c>
      <c r="D351" s="16" t="s">
        <v>619</v>
      </c>
      <c r="E351" s="7">
        <v>0.7951973740086921</v>
      </c>
      <c r="F351" s="6">
        <v>0.6890613317223403</v>
      </c>
      <c r="G351" s="10">
        <v>0.907755705832629</v>
      </c>
      <c r="H351" s="6">
        <v>0.788775084471107</v>
      </c>
    </row>
    <row r="352" spans="1:8" ht="15" thickBot="1">
      <c r="A352" s="3">
        <v>410</v>
      </c>
      <c r="B352" s="3">
        <v>342</v>
      </c>
      <c r="C352" s="17" t="s">
        <v>27</v>
      </c>
      <c r="D352" s="18" t="s">
        <v>90</v>
      </c>
      <c r="E352" s="5">
        <v>0.8217814698804073</v>
      </c>
      <c r="F352" s="4">
        <v>0.6705762211710811</v>
      </c>
      <c r="G352" s="19">
        <v>0.9076081848009223</v>
      </c>
      <c r="H352" s="4">
        <v>0.8871600036692187</v>
      </c>
    </row>
    <row r="353" spans="1:8" ht="15" thickBot="1">
      <c r="A353" s="14">
        <v>411</v>
      </c>
      <c r="B353" s="14">
        <v>343</v>
      </c>
      <c r="C353" s="15" t="s">
        <v>27</v>
      </c>
      <c r="D353" s="16" t="s">
        <v>140</v>
      </c>
      <c r="E353" s="7">
        <v>0.7666808789896065</v>
      </c>
      <c r="F353" s="6">
        <v>0.5257109415087289</v>
      </c>
      <c r="G353" s="10">
        <v>0.9072816128688612</v>
      </c>
      <c r="H353" s="6">
        <v>0.8670500825912296</v>
      </c>
    </row>
    <row r="354" spans="1:8" ht="15" thickBot="1">
      <c r="A354" s="3">
        <v>412</v>
      </c>
      <c r="B354" s="3">
        <v>344</v>
      </c>
      <c r="C354" s="17" t="s">
        <v>27</v>
      </c>
      <c r="D354" s="18" t="s">
        <v>150</v>
      </c>
      <c r="E354" s="5">
        <v>0.6779158759608789</v>
      </c>
      <c r="F354" s="4">
        <v>0.4787263621927643</v>
      </c>
      <c r="G354" s="19">
        <v>0.9072309500071216</v>
      </c>
      <c r="H354" s="4">
        <v>0.6477903156827508</v>
      </c>
    </row>
    <row r="355" spans="1:8" ht="15" thickBot="1">
      <c r="A355" s="14">
        <v>413</v>
      </c>
      <c r="B355" s="14">
        <v>345</v>
      </c>
      <c r="C355" s="15" t="s">
        <v>27</v>
      </c>
      <c r="D355" s="16" t="s">
        <v>92</v>
      </c>
      <c r="E355" s="7">
        <v>0.858409973989959</v>
      </c>
      <c r="F355" s="6">
        <v>0.7843471218620371</v>
      </c>
      <c r="G355" s="10">
        <v>0.9072308348814413</v>
      </c>
      <c r="H355" s="6">
        <v>0.883651965226399</v>
      </c>
    </row>
    <row r="356" spans="1:8" ht="15" thickBot="1">
      <c r="A356" s="3">
        <v>414</v>
      </c>
      <c r="B356" s="3">
        <v>346</v>
      </c>
      <c r="C356" s="17" t="s">
        <v>27</v>
      </c>
      <c r="D356" s="18" t="s">
        <v>405</v>
      </c>
      <c r="E356" s="5">
        <v>0.8272076411239989</v>
      </c>
      <c r="F356" s="4">
        <v>0.7756820757783285</v>
      </c>
      <c r="G356" s="19">
        <v>0.907206097823745</v>
      </c>
      <c r="H356" s="4">
        <v>0.7987347497699233</v>
      </c>
    </row>
    <row r="357" spans="1:8" ht="15" thickBot="1">
      <c r="A357" s="14">
        <v>416</v>
      </c>
      <c r="B357" s="14">
        <v>347</v>
      </c>
      <c r="C357" s="15" t="s">
        <v>27</v>
      </c>
      <c r="D357" s="16" t="s">
        <v>520</v>
      </c>
      <c r="E357" s="7">
        <v>0.7491458397796213</v>
      </c>
      <c r="F357" s="6">
        <v>0.5213122478020595</v>
      </c>
      <c r="G357" s="10">
        <v>0.9070050069717328</v>
      </c>
      <c r="H357" s="6">
        <v>0.8191202645650716</v>
      </c>
    </row>
    <row r="358" spans="1:8" ht="15" thickBot="1">
      <c r="A358" s="3">
        <v>417</v>
      </c>
      <c r="B358" s="3">
        <v>348</v>
      </c>
      <c r="C358" s="17" t="s">
        <v>27</v>
      </c>
      <c r="D358" s="18" t="s">
        <v>85</v>
      </c>
      <c r="E358" s="5">
        <v>0.7129328033583664</v>
      </c>
      <c r="F358" s="4">
        <v>0.5290599250183607</v>
      </c>
      <c r="G358" s="19">
        <v>0.9068741017533775</v>
      </c>
      <c r="H358" s="4">
        <v>0.7028643833033611</v>
      </c>
    </row>
    <row r="359" spans="1:8" ht="15" thickBot="1">
      <c r="A359" s="14">
        <v>418</v>
      </c>
      <c r="B359" s="14">
        <v>349</v>
      </c>
      <c r="C359" s="15" t="s">
        <v>27</v>
      </c>
      <c r="D359" s="16" t="s">
        <v>152</v>
      </c>
      <c r="E359" s="7">
        <v>0.7462853916939394</v>
      </c>
      <c r="F359" s="6">
        <v>0.6021040129658554</v>
      </c>
      <c r="G359" s="10">
        <v>0.9068372509033666</v>
      </c>
      <c r="H359" s="6">
        <v>0.7299149112125961</v>
      </c>
    </row>
    <row r="360" spans="1:8" ht="15" thickBot="1">
      <c r="A360" s="3">
        <v>419</v>
      </c>
      <c r="B360" s="3">
        <v>350</v>
      </c>
      <c r="C360" s="17" t="s">
        <v>27</v>
      </c>
      <c r="D360" s="18" t="s">
        <v>268</v>
      </c>
      <c r="E360" s="5">
        <v>0.6810540909132682</v>
      </c>
      <c r="F360" s="4">
        <v>0.4608762006304453</v>
      </c>
      <c r="G360" s="19">
        <v>0.9065770298403887</v>
      </c>
      <c r="H360" s="4">
        <v>0.6757090422689707</v>
      </c>
    </row>
    <row r="361" spans="1:8" ht="15" thickBot="1">
      <c r="A361" s="14">
        <v>420</v>
      </c>
      <c r="B361" s="14">
        <v>351</v>
      </c>
      <c r="C361" s="15" t="s">
        <v>27</v>
      </c>
      <c r="D361" s="16" t="s">
        <v>508</v>
      </c>
      <c r="E361" s="7">
        <v>0.7062106960874549</v>
      </c>
      <c r="F361" s="6">
        <v>0.40899382689876224</v>
      </c>
      <c r="G361" s="10">
        <v>0.9064548777701623</v>
      </c>
      <c r="H361" s="6">
        <v>0.8031833835934403</v>
      </c>
    </row>
    <row r="362" spans="1:8" ht="15" thickBot="1">
      <c r="A362" s="3">
        <v>422</v>
      </c>
      <c r="B362" s="3">
        <v>352</v>
      </c>
      <c r="C362" s="17" t="s">
        <v>27</v>
      </c>
      <c r="D362" s="18" t="s">
        <v>362</v>
      </c>
      <c r="E362" s="5">
        <v>0.7292362790090798</v>
      </c>
      <c r="F362" s="4">
        <v>0.5159234784979729</v>
      </c>
      <c r="G362" s="19">
        <v>0.9060233426704015</v>
      </c>
      <c r="H362" s="4">
        <v>0.7657620158588654</v>
      </c>
    </row>
    <row r="363" spans="1:8" ht="15" thickBot="1">
      <c r="A363" s="14">
        <v>424</v>
      </c>
      <c r="B363" s="14">
        <v>353</v>
      </c>
      <c r="C363" s="15" t="s">
        <v>27</v>
      </c>
      <c r="D363" s="16" t="s">
        <v>241</v>
      </c>
      <c r="E363" s="7">
        <v>0.8274317838546066</v>
      </c>
      <c r="F363" s="6">
        <v>0.7024858589952256</v>
      </c>
      <c r="G363" s="10">
        <v>0.9058357404685891</v>
      </c>
      <c r="H363" s="6">
        <v>0.8739737521000053</v>
      </c>
    </row>
    <row r="364" spans="1:8" ht="15" thickBot="1">
      <c r="A364" s="3">
        <v>425</v>
      </c>
      <c r="B364" s="3">
        <v>354</v>
      </c>
      <c r="C364" s="17" t="s">
        <v>27</v>
      </c>
      <c r="D364" s="18" t="s">
        <v>543</v>
      </c>
      <c r="E364" s="5">
        <v>0.6691339916631794</v>
      </c>
      <c r="F364" s="4">
        <v>0.4801856340990174</v>
      </c>
      <c r="G364" s="19">
        <v>0.9057915980230643</v>
      </c>
      <c r="H364" s="4">
        <v>0.6214247428674566</v>
      </c>
    </row>
    <row r="365" spans="1:8" ht="15" thickBot="1">
      <c r="A365" s="14">
        <v>426</v>
      </c>
      <c r="B365" s="14">
        <v>355</v>
      </c>
      <c r="C365" s="15" t="s">
        <v>27</v>
      </c>
      <c r="D365" s="16" t="s">
        <v>258</v>
      </c>
      <c r="E365" s="7">
        <v>0.7727987047824848</v>
      </c>
      <c r="F365" s="6">
        <v>0.5863688594248364</v>
      </c>
      <c r="G365" s="10">
        <v>0.9054575807334428</v>
      </c>
      <c r="H365" s="6">
        <v>0.8265696741891753</v>
      </c>
    </row>
    <row r="366" spans="1:8" ht="15" thickBot="1">
      <c r="A366" s="3">
        <v>428</v>
      </c>
      <c r="B366" s="3">
        <v>356</v>
      </c>
      <c r="C366" s="17" t="s">
        <v>27</v>
      </c>
      <c r="D366" s="18" t="s">
        <v>447</v>
      </c>
      <c r="E366" s="5">
        <v>0.7531436313036154</v>
      </c>
      <c r="F366" s="4">
        <v>0.5381407248104682</v>
      </c>
      <c r="G366" s="19">
        <v>0.9049674063800278</v>
      </c>
      <c r="H366" s="4">
        <v>0.8163227627203503</v>
      </c>
    </row>
    <row r="367" spans="1:8" ht="15" thickBot="1">
      <c r="A367" s="14">
        <v>429</v>
      </c>
      <c r="B367" s="14">
        <v>357</v>
      </c>
      <c r="C367" s="15" t="s">
        <v>27</v>
      </c>
      <c r="D367" s="16" t="s">
        <v>121</v>
      </c>
      <c r="E367" s="7">
        <v>0.6901580083794456</v>
      </c>
      <c r="F367" s="6">
        <v>0.5061566689946773</v>
      </c>
      <c r="G367" s="10">
        <v>0.9049409106708378</v>
      </c>
      <c r="H367" s="6">
        <v>0.659376445472822</v>
      </c>
    </row>
    <row r="368" spans="1:8" ht="15" thickBot="1">
      <c r="A368" s="3">
        <v>432</v>
      </c>
      <c r="B368" s="3">
        <v>358</v>
      </c>
      <c r="C368" s="17" t="s">
        <v>27</v>
      </c>
      <c r="D368" s="18" t="s">
        <v>275</v>
      </c>
      <c r="E368" s="5">
        <v>0.8069748885393285</v>
      </c>
      <c r="F368" s="4">
        <v>0.7288962731240632</v>
      </c>
      <c r="G368" s="19">
        <v>0.90485637423189</v>
      </c>
      <c r="H368" s="4">
        <v>0.7871720182620325</v>
      </c>
    </row>
    <row r="369" spans="1:8" ht="15" thickBot="1">
      <c r="A369" s="14">
        <v>434</v>
      </c>
      <c r="B369" s="14">
        <v>359</v>
      </c>
      <c r="C369" s="15" t="s">
        <v>27</v>
      </c>
      <c r="D369" s="16" t="s">
        <v>572</v>
      </c>
      <c r="E369" s="7">
        <v>0.8492285902508891</v>
      </c>
      <c r="F369" s="6">
        <v>0.7315218556327285</v>
      </c>
      <c r="G369" s="10">
        <v>0.9047205623678115</v>
      </c>
      <c r="H369" s="6">
        <v>0.9114433527521275</v>
      </c>
    </row>
    <row r="370" spans="1:8" ht="15" thickBot="1">
      <c r="A370" s="3">
        <v>435</v>
      </c>
      <c r="B370" s="3">
        <v>360</v>
      </c>
      <c r="C370" s="17" t="s">
        <v>27</v>
      </c>
      <c r="D370" s="18" t="s">
        <v>2</v>
      </c>
      <c r="E370" s="5">
        <v>0.7773359006449678</v>
      </c>
      <c r="F370" s="4">
        <v>0.5713222874579661</v>
      </c>
      <c r="G370" s="19">
        <v>0.904694956031193</v>
      </c>
      <c r="H370" s="4">
        <v>0.8559904584457443</v>
      </c>
    </row>
    <row r="371" spans="1:8" ht="15" thickBot="1">
      <c r="A371" s="14">
        <v>436</v>
      </c>
      <c r="B371" s="14">
        <v>361</v>
      </c>
      <c r="C371" s="15" t="s">
        <v>27</v>
      </c>
      <c r="D371" s="16" t="s">
        <v>655</v>
      </c>
      <c r="E371" s="7">
        <v>0.7073571831647187</v>
      </c>
      <c r="F371" s="6">
        <v>0.44797301552559254</v>
      </c>
      <c r="G371" s="10">
        <v>0.9046526610644259</v>
      </c>
      <c r="H371" s="6">
        <v>0.7694458729041382</v>
      </c>
    </row>
    <row r="372" spans="1:8" ht="15" thickBot="1">
      <c r="A372" s="3">
        <v>437</v>
      </c>
      <c r="B372" s="3">
        <v>362</v>
      </c>
      <c r="C372" s="17" t="s">
        <v>27</v>
      </c>
      <c r="D372" s="18" t="s">
        <v>210</v>
      </c>
      <c r="E372" s="5">
        <v>0.8000135177858237</v>
      </c>
      <c r="F372" s="4">
        <v>0.6687921441082383</v>
      </c>
      <c r="G372" s="19">
        <v>0.9046282457251426</v>
      </c>
      <c r="H372" s="4">
        <v>0.8266201635240906</v>
      </c>
    </row>
    <row r="373" spans="1:8" ht="15" thickBot="1">
      <c r="A373" s="14">
        <v>440</v>
      </c>
      <c r="B373" s="14">
        <v>363</v>
      </c>
      <c r="C373" s="15" t="s">
        <v>27</v>
      </c>
      <c r="D373" s="16" t="s">
        <v>142</v>
      </c>
      <c r="E373" s="7">
        <v>0.8157236866094724</v>
      </c>
      <c r="F373" s="6">
        <v>0.6978634251704507</v>
      </c>
      <c r="G373" s="10">
        <v>0.9041787758165467</v>
      </c>
      <c r="H373" s="6">
        <v>0.8451288588414198</v>
      </c>
    </row>
    <row r="374" spans="1:8" ht="15" thickBot="1">
      <c r="A374" s="3">
        <v>441</v>
      </c>
      <c r="B374" s="3">
        <v>364</v>
      </c>
      <c r="C374" s="17" t="s">
        <v>27</v>
      </c>
      <c r="D374" s="18" t="s">
        <v>8</v>
      </c>
      <c r="E374" s="5">
        <v>0.7331855692623823</v>
      </c>
      <c r="F374" s="4">
        <v>0.42128537841302893</v>
      </c>
      <c r="G374" s="19">
        <v>0.9039845269672857</v>
      </c>
      <c r="H374" s="4">
        <v>0.8742868024068328</v>
      </c>
    </row>
    <row r="375" spans="1:8" ht="15" thickBot="1">
      <c r="A375" s="14">
        <v>443</v>
      </c>
      <c r="B375" s="14">
        <v>365</v>
      </c>
      <c r="C375" s="15" t="s">
        <v>27</v>
      </c>
      <c r="D375" s="16" t="s">
        <v>413</v>
      </c>
      <c r="E375" s="7">
        <v>0.7322391163850183</v>
      </c>
      <c r="F375" s="6">
        <v>0.5030171731815752</v>
      </c>
      <c r="G375" s="10">
        <v>0.9038962585034014</v>
      </c>
      <c r="H375" s="6">
        <v>0.7898039174700783</v>
      </c>
    </row>
    <row r="376" spans="1:8" ht="15" thickBot="1">
      <c r="A376" s="3">
        <v>446</v>
      </c>
      <c r="B376" s="3">
        <v>366</v>
      </c>
      <c r="C376" s="17" t="s">
        <v>27</v>
      </c>
      <c r="D376" s="18" t="s">
        <v>249</v>
      </c>
      <c r="E376" s="5">
        <v>0.7613674159606969</v>
      </c>
      <c r="F376" s="4">
        <v>0.6221855540665446</v>
      </c>
      <c r="G376" s="19">
        <v>0.9032761464863083</v>
      </c>
      <c r="H376" s="4">
        <v>0.7586405473292379</v>
      </c>
    </row>
    <row r="377" spans="1:8" ht="15" thickBot="1">
      <c r="A377" s="14">
        <v>448</v>
      </c>
      <c r="B377" s="14">
        <v>367</v>
      </c>
      <c r="C377" s="15" t="s">
        <v>27</v>
      </c>
      <c r="D377" s="16" t="s">
        <v>321</v>
      </c>
      <c r="E377" s="7">
        <v>0.7818696671669887</v>
      </c>
      <c r="F377" s="6">
        <v>0.5750776474973711</v>
      </c>
      <c r="G377" s="10">
        <v>0.9029966717869944</v>
      </c>
      <c r="H377" s="6">
        <v>0.8675346822166007</v>
      </c>
    </row>
    <row r="378" spans="1:8" ht="15" thickBot="1">
      <c r="A378" s="3">
        <v>449</v>
      </c>
      <c r="B378" s="3">
        <v>368</v>
      </c>
      <c r="C378" s="17" t="s">
        <v>27</v>
      </c>
      <c r="D378" s="18" t="s">
        <v>542</v>
      </c>
      <c r="E378" s="5">
        <v>0.7051224031969012</v>
      </c>
      <c r="F378" s="4">
        <v>0.4968229929523045</v>
      </c>
      <c r="G378" s="19">
        <v>0.9027712200359258</v>
      </c>
      <c r="H378" s="4">
        <v>0.7157729966024737</v>
      </c>
    </row>
    <row r="379" spans="1:8" ht="15" thickBot="1">
      <c r="A379" s="14">
        <v>450</v>
      </c>
      <c r="B379" s="14">
        <v>369</v>
      </c>
      <c r="C379" s="15" t="s">
        <v>27</v>
      </c>
      <c r="D379" s="16" t="s">
        <v>631</v>
      </c>
      <c r="E379" s="7">
        <v>0.853524613956325</v>
      </c>
      <c r="F379" s="6">
        <v>0.7279607151703402</v>
      </c>
      <c r="G379" s="10">
        <v>0.9024151060062362</v>
      </c>
      <c r="H379" s="6">
        <v>0.9301980206923987</v>
      </c>
    </row>
    <row r="380" spans="1:8" ht="15" thickBot="1">
      <c r="A380" s="3">
        <v>451</v>
      </c>
      <c r="B380" s="3">
        <v>370</v>
      </c>
      <c r="C380" s="17" t="s">
        <v>27</v>
      </c>
      <c r="D380" s="18" t="s">
        <v>212</v>
      </c>
      <c r="E380" s="5">
        <v>0.8182491461272927</v>
      </c>
      <c r="F380" s="4">
        <v>0.6595571533153723</v>
      </c>
      <c r="G380" s="19">
        <v>0.9023841354723708</v>
      </c>
      <c r="H380" s="4">
        <v>0.8928061495941351</v>
      </c>
    </row>
    <row r="381" spans="1:8" ht="15" thickBot="1">
      <c r="A381" s="14">
        <v>452</v>
      </c>
      <c r="B381" s="14">
        <v>371</v>
      </c>
      <c r="C381" s="15" t="s">
        <v>27</v>
      </c>
      <c r="D381" s="16" t="s">
        <v>301</v>
      </c>
      <c r="E381" s="7">
        <v>0.8369261091126762</v>
      </c>
      <c r="F381" s="6">
        <v>0.7174418434524757</v>
      </c>
      <c r="G381" s="10">
        <v>0.9023736035002763</v>
      </c>
      <c r="H381" s="6">
        <v>0.8909628803852769</v>
      </c>
    </row>
    <row r="382" spans="1:8" ht="15" thickBot="1">
      <c r="A382" s="3">
        <v>454</v>
      </c>
      <c r="B382" s="3">
        <v>372</v>
      </c>
      <c r="C382" s="17" t="s">
        <v>27</v>
      </c>
      <c r="D382" s="18" t="s">
        <v>329</v>
      </c>
      <c r="E382" s="5">
        <v>0.7077094960821413</v>
      </c>
      <c r="F382" s="4">
        <v>0.43067904830185144</v>
      </c>
      <c r="G382" s="19">
        <v>0.9022590361445784</v>
      </c>
      <c r="H382" s="4">
        <v>0.7901904037999944</v>
      </c>
    </row>
    <row r="383" spans="1:8" ht="15" thickBot="1">
      <c r="A383" s="14">
        <v>456</v>
      </c>
      <c r="B383" s="14">
        <v>373</v>
      </c>
      <c r="C383" s="15" t="s">
        <v>27</v>
      </c>
      <c r="D383" s="16" t="s">
        <v>428</v>
      </c>
      <c r="E383" s="7">
        <v>0.8465853233658456</v>
      </c>
      <c r="F383" s="6">
        <v>0.7941706802400629</v>
      </c>
      <c r="G383" s="10">
        <v>0.9018873967081863</v>
      </c>
      <c r="H383" s="6">
        <v>0.8436978931492876</v>
      </c>
    </row>
    <row r="384" spans="1:8" ht="15" thickBot="1">
      <c r="A384" s="3">
        <v>457</v>
      </c>
      <c r="B384" s="3">
        <v>374</v>
      </c>
      <c r="C384" s="17" t="s">
        <v>27</v>
      </c>
      <c r="D384" s="18" t="s">
        <v>574</v>
      </c>
      <c r="E384" s="5">
        <v>0.8159943192761436</v>
      </c>
      <c r="F384" s="4">
        <v>0.6696347145708409</v>
      </c>
      <c r="G384" s="19">
        <v>0.9018269513991164</v>
      </c>
      <c r="H384" s="4">
        <v>0.8765212918584738</v>
      </c>
    </row>
    <row r="385" spans="1:8" ht="15" thickBot="1">
      <c r="A385" s="14">
        <v>459</v>
      </c>
      <c r="B385" s="14">
        <v>375</v>
      </c>
      <c r="C385" s="15" t="s">
        <v>27</v>
      </c>
      <c r="D385" s="16" t="s">
        <v>287</v>
      </c>
      <c r="E385" s="7">
        <v>0.7820667481524539</v>
      </c>
      <c r="F385" s="6">
        <v>0.61132856707711</v>
      </c>
      <c r="G385" s="10">
        <v>0.9015699973978663</v>
      </c>
      <c r="H385" s="6">
        <v>0.8333016799823857</v>
      </c>
    </row>
    <row r="386" spans="1:8" ht="15" thickBot="1">
      <c r="A386" s="3">
        <v>460</v>
      </c>
      <c r="B386" s="3">
        <v>376</v>
      </c>
      <c r="C386" s="17" t="s">
        <v>27</v>
      </c>
      <c r="D386" s="18" t="s">
        <v>336</v>
      </c>
      <c r="E386" s="5">
        <v>0.7813183431178976</v>
      </c>
      <c r="F386" s="4">
        <v>0.6684130034128725</v>
      </c>
      <c r="G386" s="19">
        <v>0.9015166534496433</v>
      </c>
      <c r="H386" s="4">
        <v>0.7740253724911773</v>
      </c>
    </row>
    <row r="387" spans="1:8" ht="15" thickBot="1">
      <c r="A387" s="14">
        <v>461</v>
      </c>
      <c r="B387" s="14">
        <v>377</v>
      </c>
      <c r="C387" s="15" t="s">
        <v>27</v>
      </c>
      <c r="D387" s="16" t="s">
        <v>568</v>
      </c>
      <c r="E387" s="7">
        <v>0.7974755508135336</v>
      </c>
      <c r="F387" s="6">
        <v>0.5878038349156829</v>
      </c>
      <c r="G387" s="10">
        <v>0.901513776590563</v>
      </c>
      <c r="H387" s="6">
        <v>0.903109040934355</v>
      </c>
    </row>
    <row r="388" spans="1:8" ht="15" thickBot="1">
      <c r="A388" s="3">
        <v>462</v>
      </c>
      <c r="B388" s="3">
        <v>378</v>
      </c>
      <c r="C388" s="17" t="s">
        <v>27</v>
      </c>
      <c r="D388" s="18" t="s">
        <v>546</v>
      </c>
      <c r="E388" s="5">
        <v>0.7455356904530426</v>
      </c>
      <c r="F388" s="4">
        <v>0.473069467413743</v>
      </c>
      <c r="G388" s="19">
        <v>0.9014740118269531</v>
      </c>
      <c r="H388" s="4">
        <v>0.8620635921184316</v>
      </c>
    </row>
    <row r="389" spans="1:8" ht="15" thickBot="1">
      <c r="A389" s="14">
        <v>464</v>
      </c>
      <c r="B389" s="14">
        <v>379</v>
      </c>
      <c r="C389" s="15" t="s">
        <v>27</v>
      </c>
      <c r="D389" s="16" t="s">
        <v>179</v>
      </c>
      <c r="E389" s="7">
        <v>0.8075789671088931</v>
      </c>
      <c r="F389" s="6">
        <v>0.6757067102617961</v>
      </c>
      <c r="G389" s="10">
        <v>0.9011579621095751</v>
      </c>
      <c r="H389" s="6">
        <v>0.8458722289553082</v>
      </c>
    </row>
    <row r="390" spans="1:8" ht="15" thickBot="1">
      <c r="A390" s="3">
        <v>465</v>
      </c>
      <c r="B390" s="3">
        <v>380</v>
      </c>
      <c r="C390" s="17" t="s">
        <v>27</v>
      </c>
      <c r="D390" s="18" t="s">
        <v>21</v>
      </c>
      <c r="E390" s="5">
        <v>0.7962852221383637</v>
      </c>
      <c r="F390" s="4">
        <v>0.6340484184327511</v>
      </c>
      <c r="G390" s="19">
        <v>0.9011356754935838</v>
      </c>
      <c r="H390" s="4">
        <v>0.8536715724887566</v>
      </c>
    </row>
    <row r="391" spans="1:8" ht="15" thickBot="1">
      <c r="A391" s="14">
        <v>466</v>
      </c>
      <c r="B391" s="14">
        <v>381</v>
      </c>
      <c r="C391" s="15" t="s">
        <v>27</v>
      </c>
      <c r="D391" s="16" t="s">
        <v>340</v>
      </c>
      <c r="E391" s="7">
        <v>0.697249885260292</v>
      </c>
      <c r="F391" s="6">
        <v>0.37224389605592895</v>
      </c>
      <c r="G391" s="10">
        <v>0.9009227095093357</v>
      </c>
      <c r="H391" s="6">
        <v>0.8185830502156111</v>
      </c>
    </row>
    <row r="392" spans="1:8" ht="15" thickBot="1">
      <c r="A392" s="3">
        <v>467</v>
      </c>
      <c r="B392" s="3">
        <v>382</v>
      </c>
      <c r="C392" s="17" t="s">
        <v>27</v>
      </c>
      <c r="D392" s="18" t="s">
        <v>176</v>
      </c>
      <c r="E392" s="5">
        <v>0.70273972854428</v>
      </c>
      <c r="F392" s="4">
        <v>0.36116426368211607</v>
      </c>
      <c r="G392" s="19">
        <v>0.9009144529073009</v>
      </c>
      <c r="H392" s="4">
        <v>0.8461404690434235</v>
      </c>
    </row>
    <row r="393" spans="1:8" ht="15" thickBot="1">
      <c r="A393" s="14">
        <v>468</v>
      </c>
      <c r="B393" s="14">
        <v>383</v>
      </c>
      <c r="C393" s="15" t="s">
        <v>27</v>
      </c>
      <c r="D393" s="16" t="s">
        <v>360</v>
      </c>
      <c r="E393" s="7">
        <v>0.8367239782289709</v>
      </c>
      <c r="F393" s="6">
        <v>0.7318948283698636</v>
      </c>
      <c r="G393" s="10">
        <v>0.9008494970164846</v>
      </c>
      <c r="H393" s="6">
        <v>0.8774276093005646</v>
      </c>
    </row>
    <row r="394" spans="1:8" ht="15" thickBot="1">
      <c r="A394" s="3">
        <v>469</v>
      </c>
      <c r="B394" s="3">
        <v>384</v>
      </c>
      <c r="C394" s="17" t="s">
        <v>27</v>
      </c>
      <c r="D394" s="18" t="s">
        <v>239</v>
      </c>
      <c r="E394" s="5">
        <v>0.7000436689768594</v>
      </c>
      <c r="F394" s="4">
        <v>0.49097065449377775</v>
      </c>
      <c r="G394" s="19">
        <v>0.9006422505307856</v>
      </c>
      <c r="H394" s="4">
        <v>0.7085181019060152</v>
      </c>
    </row>
    <row r="395" spans="1:8" ht="15" thickBot="1">
      <c r="A395" s="14">
        <v>470</v>
      </c>
      <c r="B395" s="14">
        <v>385</v>
      </c>
      <c r="C395" s="15" t="s">
        <v>27</v>
      </c>
      <c r="D395" s="16" t="s">
        <v>125</v>
      </c>
      <c r="E395" s="7">
        <v>0.6510423877227667</v>
      </c>
      <c r="F395" s="6">
        <v>0.35454625477667256</v>
      </c>
      <c r="G395" s="10">
        <v>0.900483501615323</v>
      </c>
      <c r="H395" s="6">
        <v>0.6980974067763044</v>
      </c>
    </row>
    <row r="396" spans="1:8" ht="15" thickBot="1">
      <c r="A396" s="3">
        <v>472</v>
      </c>
      <c r="B396" s="3">
        <v>386</v>
      </c>
      <c r="C396" s="17" t="s">
        <v>27</v>
      </c>
      <c r="D396" s="18" t="s">
        <v>234</v>
      </c>
      <c r="E396" s="5">
        <v>0.6806144515693748</v>
      </c>
      <c r="F396" s="4">
        <v>0.3979726435526739</v>
      </c>
      <c r="G396" s="19">
        <v>0.9002621483375959</v>
      </c>
      <c r="H396" s="4">
        <v>0.743608562817855</v>
      </c>
    </row>
    <row r="397" spans="1:8" ht="15" thickBot="1">
      <c r="A397" s="14">
        <v>476</v>
      </c>
      <c r="B397" s="14">
        <v>387</v>
      </c>
      <c r="C397" s="15" t="s">
        <v>27</v>
      </c>
      <c r="D397" s="16" t="s">
        <v>622</v>
      </c>
      <c r="E397" s="7">
        <v>0.7970304390935085</v>
      </c>
      <c r="F397" s="6">
        <v>0.6189679676029902</v>
      </c>
      <c r="G397" s="10">
        <v>0.900113234026005</v>
      </c>
      <c r="H397" s="6">
        <v>0.8720101156515303</v>
      </c>
    </row>
    <row r="398" spans="1:8" ht="15" thickBot="1">
      <c r="A398" s="3">
        <v>477</v>
      </c>
      <c r="B398" s="3">
        <v>388</v>
      </c>
      <c r="C398" s="17" t="s">
        <v>27</v>
      </c>
      <c r="D398" s="18" t="s">
        <v>96</v>
      </c>
      <c r="E398" s="5">
        <v>0.8157062019558756</v>
      </c>
      <c r="F398" s="4">
        <v>0.7528203042033177</v>
      </c>
      <c r="G398" s="19">
        <v>0.8999226542591361</v>
      </c>
      <c r="H398" s="4">
        <v>0.7943756474051733</v>
      </c>
    </row>
    <row r="399" spans="1:8" ht="15" thickBot="1">
      <c r="A399" s="14">
        <v>478</v>
      </c>
      <c r="B399" s="14">
        <v>389</v>
      </c>
      <c r="C399" s="15" t="s">
        <v>27</v>
      </c>
      <c r="D399" s="16" t="s">
        <v>408</v>
      </c>
      <c r="E399" s="7">
        <v>0.6406806690750326</v>
      </c>
      <c r="F399" s="6">
        <v>0.4366515986124543</v>
      </c>
      <c r="G399" s="10">
        <v>0.899868358410558</v>
      </c>
      <c r="H399" s="6">
        <v>0.5855220502020859</v>
      </c>
    </row>
    <row r="400" spans="1:8" ht="15" thickBot="1">
      <c r="A400" s="3">
        <v>480</v>
      </c>
      <c r="B400" s="3">
        <v>390</v>
      </c>
      <c r="C400" s="17" t="s">
        <v>27</v>
      </c>
      <c r="D400" s="18" t="s">
        <v>498</v>
      </c>
      <c r="E400" s="5">
        <v>0.7317486980593392</v>
      </c>
      <c r="F400" s="4">
        <v>0.414282880760388</v>
      </c>
      <c r="G400" s="19">
        <v>0.8997333333333333</v>
      </c>
      <c r="H400" s="4">
        <v>0.8812298800842965</v>
      </c>
    </row>
    <row r="401" spans="1:8" ht="15" thickBot="1">
      <c r="A401" s="14">
        <v>481</v>
      </c>
      <c r="B401" s="14">
        <v>391</v>
      </c>
      <c r="C401" s="15" t="s">
        <v>27</v>
      </c>
      <c r="D401" s="16" t="s">
        <v>524</v>
      </c>
      <c r="E401" s="7">
        <v>0.792252954658002</v>
      </c>
      <c r="F401" s="6">
        <v>0.6785882851114041</v>
      </c>
      <c r="G401" s="10">
        <v>0.8996301140174379</v>
      </c>
      <c r="H401" s="6">
        <v>0.7985404648451643</v>
      </c>
    </row>
    <row r="402" spans="1:8" ht="15" thickBot="1">
      <c r="A402" s="3">
        <v>483</v>
      </c>
      <c r="B402" s="3">
        <v>392</v>
      </c>
      <c r="C402" s="17" t="s">
        <v>27</v>
      </c>
      <c r="D402" s="18" t="s">
        <v>322</v>
      </c>
      <c r="E402" s="5">
        <v>0.7940075325434722</v>
      </c>
      <c r="F402" s="4">
        <v>0.7242784813784792</v>
      </c>
      <c r="G402" s="19">
        <v>0.899616133388512</v>
      </c>
      <c r="H402" s="4">
        <v>0.7581279828634255</v>
      </c>
    </row>
    <row r="403" spans="1:8" ht="15" thickBot="1">
      <c r="A403" s="14">
        <v>485</v>
      </c>
      <c r="B403" s="14">
        <v>393</v>
      </c>
      <c r="C403" s="15" t="s">
        <v>27</v>
      </c>
      <c r="D403" s="16" t="s">
        <v>467</v>
      </c>
      <c r="E403" s="7">
        <v>0.8292879483131979</v>
      </c>
      <c r="F403" s="6">
        <v>0.7023990600678368</v>
      </c>
      <c r="G403" s="10">
        <v>0.8993102184466196</v>
      </c>
      <c r="H403" s="6">
        <v>0.8861545664251369</v>
      </c>
    </row>
    <row r="404" spans="1:8" ht="15" thickBot="1">
      <c r="A404" s="3">
        <v>486</v>
      </c>
      <c r="B404" s="3">
        <v>394</v>
      </c>
      <c r="C404" s="17" t="s">
        <v>27</v>
      </c>
      <c r="D404" s="18" t="s">
        <v>118</v>
      </c>
      <c r="E404" s="5">
        <v>0.8404025593201101</v>
      </c>
      <c r="F404" s="4">
        <v>0.7285088585296811</v>
      </c>
      <c r="G404" s="19">
        <v>0.8992783432783433</v>
      </c>
      <c r="H404" s="4">
        <v>0.8934204761523061</v>
      </c>
    </row>
    <row r="405" spans="1:8" ht="15" thickBot="1">
      <c r="A405" s="14">
        <v>487</v>
      </c>
      <c r="B405" s="14">
        <v>395</v>
      </c>
      <c r="C405" s="15" t="s">
        <v>27</v>
      </c>
      <c r="D405" s="16" t="s">
        <v>303</v>
      </c>
      <c r="E405" s="7">
        <v>0.7975752090306996</v>
      </c>
      <c r="F405" s="6">
        <v>0.7465431039237276</v>
      </c>
      <c r="G405" s="10">
        <v>0.8988647391948026</v>
      </c>
      <c r="H405" s="6">
        <v>0.7473177839735684</v>
      </c>
    </row>
    <row r="406" spans="1:8" ht="15" thickBot="1">
      <c r="A406" s="3">
        <v>489</v>
      </c>
      <c r="B406" s="3">
        <v>396</v>
      </c>
      <c r="C406" s="17" t="s">
        <v>27</v>
      </c>
      <c r="D406" s="18" t="s">
        <v>233</v>
      </c>
      <c r="E406" s="5">
        <v>0.7449632586115367</v>
      </c>
      <c r="F406" s="4">
        <v>0.4945166280620577</v>
      </c>
      <c r="G406" s="19">
        <v>0.8987211124523394</v>
      </c>
      <c r="H406" s="4">
        <v>0.8416520353202132</v>
      </c>
    </row>
    <row r="407" spans="1:8" ht="15" thickBot="1">
      <c r="A407" s="14">
        <v>490</v>
      </c>
      <c r="B407" s="14">
        <v>397</v>
      </c>
      <c r="C407" s="15" t="s">
        <v>27</v>
      </c>
      <c r="D407" s="16" t="s">
        <v>514</v>
      </c>
      <c r="E407" s="7">
        <v>0.6766417178203485</v>
      </c>
      <c r="F407" s="6">
        <v>0.47973283891632257</v>
      </c>
      <c r="G407" s="10">
        <v>0.8986172288820742</v>
      </c>
      <c r="H407" s="6">
        <v>0.651575085662649</v>
      </c>
    </row>
    <row r="408" spans="1:8" ht="15" thickBot="1">
      <c r="A408" s="3">
        <v>491</v>
      </c>
      <c r="B408" s="3">
        <v>398</v>
      </c>
      <c r="C408" s="17" t="s">
        <v>27</v>
      </c>
      <c r="D408" s="18" t="s">
        <v>515</v>
      </c>
      <c r="E408" s="5">
        <v>0.7430407823577766</v>
      </c>
      <c r="F408" s="4">
        <v>0.5916514099621597</v>
      </c>
      <c r="G408" s="19">
        <v>0.8986015793251974</v>
      </c>
      <c r="H408" s="4">
        <v>0.738869357785973</v>
      </c>
    </row>
    <row r="409" spans="1:8" ht="15" thickBot="1">
      <c r="A409" s="14">
        <v>497</v>
      </c>
      <c r="B409" s="14">
        <v>399</v>
      </c>
      <c r="C409" s="15" t="s">
        <v>27</v>
      </c>
      <c r="D409" s="16" t="s">
        <v>190</v>
      </c>
      <c r="E409" s="7">
        <v>0.6611408028167424</v>
      </c>
      <c r="F409" s="6">
        <v>0.41329472385782806</v>
      </c>
      <c r="G409" s="10">
        <v>0.8979842473071703</v>
      </c>
      <c r="H409" s="6">
        <v>0.6721434372852289</v>
      </c>
    </row>
    <row r="410" spans="1:8" ht="15" thickBot="1">
      <c r="A410" s="3">
        <v>499</v>
      </c>
      <c r="B410" s="3">
        <v>400</v>
      </c>
      <c r="C410" s="17" t="s">
        <v>27</v>
      </c>
      <c r="D410" s="18" t="s">
        <v>451</v>
      </c>
      <c r="E410" s="5">
        <v>0.700704224890298</v>
      </c>
      <c r="F410" s="4">
        <v>0.3238015766921561</v>
      </c>
      <c r="G410" s="19">
        <v>0.8977297762478486</v>
      </c>
      <c r="H410" s="4">
        <v>0.8805813217308895</v>
      </c>
    </row>
    <row r="411" spans="1:8" ht="15" thickBot="1">
      <c r="A411" s="14">
        <v>501</v>
      </c>
      <c r="B411" s="14">
        <v>401</v>
      </c>
      <c r="C411" s="15" t="s">
        <v>27</v>
      </c>
      <c r="D411" s="16" t="s">
        <v>480</v>
      </c>
      <c r="E411" s="7">
        <v>0.705384263333613</v>
      </c>
      <c r="F411" s="6">
        <v>0.48651129790824</v>
      </c>
      <c r="G411" s="10">
        <v>0.8972995255041518</v>
      </c>
      <c r="H411" s="6">
        <v>0.7323419665884473</v>
      </c>
    </row>
    <row r="412" spans="1:8" ht="15" thickBot="1">
      <c r="A412" s="3">
        <v>502</v>
      </c>
      <c r="B412" s="3">
        <v>402</v>
      </c>
      <c r="C412" s="17" t="s">
        <v>27</v>
      </c>
      <c r="D412" s="18" t="s">
        <v>577</v>
      </c>
      <c r="E412" s="5">
        <v>0.7313606031793889</v>
      </c>
      <c r="F412" s="4">
        <v>0.6278366969590733</v>
      </c>
      <c r="G412" s="19">
        <v>0.8972045675413023</v>
      </c>
      <c r="H412" s="4">
        <v>0.6690405450377913</v>
      </c>
    </row>
    <row r="413" spans="1:8" ht="15" thickBot="1">
      <c r="A413" s="14">
        <v>505</v>
      </c>
      <c r="B413" s="14">
        <v>403</v>
      </c>
      <c r="C413" s="15" t="s">
        <v>27</v>
      </c>
      <c r="D413" s="16" t="s">
        <v>132</v>
      </c>
      <c r="E413" s="7">
        <v>0.7849298439262594</v>
      </c>
      <c r="F413" s="6">
        <v>0.561387364776133</v>
      </c>
      <c r="G413" s="10">
        <v>0.8970011223102325</v>
      </c>
      <c r="H413" s="6">
        <v>0.8964010446924127</v>
      </c>
    </row>
    <row r="414" spans="1:8" ht="15" thickBot="1">
      <c r="A414" s="3">
        <v>513</v>
      </c>
      <c r="B414" s="3">
        <v>404</v>
      </c>
      <c r="C414" s="17" t="s">
        <v>27</v>
      </c>
      <c r="D414" s="18" t="s">
        <v>497</v>
      </c>
      <c r="E414" s="5">
        <v>0.6659197464747729</v>
      </c>
      <c r="F414" s="4">
        <v>0.42229726240011767</v>
      </c>
      <c r="G414" s="19">
        <v>0.8961764705882354</v>
      </c>
      <c r="H414" s="4">
        <v>0.6792855064359659</v>
      </c>
    </row>
    <row r="415" spans="1:8" ht="15" thickBot="1">
      <c r="A415" s="14">
        <v>514</v>
      </c>
      <c r="B415" s="14">
        <v>405</v>
      </c>
      <c r="C415" s="15" t="s">
        <v>27</v>
      </c>
      <c r="D415" s="16" t="s">
        <v>481</v>
      </c>
      <c r="E415" s="7">
        <v>0.7853480733897573</v>
      </c>
      <c r="F415" s="6">
        <v>0.7119106378007509</v>
      </c>
      <c r="G415" s="10">
        <v>0.8959904392916279</v>
      </c>
      <c r="H415" s="6">
        <v>0.748143143076893</v>
      </c>
    </row>
    <row r="416" spans="1:8" ht="15" thickBot="1">
      <c r="A416" s="3">
        <v>516</v>
      </c>
      <c r="B416" s="3">
        <v>406</v>
      </c>
      <c r="C416" s="17" t="s">
        <v>27</v>
      </c>
      <c r="D416" s="18" t="s">
        <v>459</v>
      </c>
      <c r="E416" s="5">
        <v>0.6942817607340455</v>
      </c>
      <c r="F416" s="4">
        <v>0.557606569974143</v>
      </c>
      <c r="G416" s="19">
        <v>0.8959125138427464</v>
      </c>
      <c r="H416" s="4">
        <v>0.629326198385247</v>
      </c>
    </row>
    <row r="417" spans="1:8" ht="15" thickBot="1">
      <c r="A417" s="14">
        <v>517</v>
      </c>
      <c r="B417" s="14">
        <v>407</v>
      </c>
      <c r="C417" s="15" t="s">
        <v>27</v>
      </c>
      <c r="D417" s="16" t="s">
        <v>399</v>
      </c>
      <c r="E417" s="7">
        <v>0.6933153120053666</v>
      </c>
      <c r="F417" s="6">
        <v>0.3303785184757558</v>
      </c>
      <c r="G417" s="10">
        <v>0.8957116270825949</v>
      </c>
      <c r="H417" s="6">
        <v>0.8538557904577493</v>
      </c>
    </row>
    <row r="418" spans="1:8" ht="15" thickBot="1">
      <c r="A418" s="3">
        <v>519</v>
      </c>
      <c r="B418" s="3">
        <v>408</v>
      </c>
      <c r="C418" s="17" t="s">
        <v>27</v>
      </c>
      <c r="D418" s="18" t="s">
        <v>623</v>
      </c>
      <c r="E418" s="5">
        <v>0.7738453127470784</v>
      </c>
      <c r="F418" s="4">
        <v>0.6451208473614405</v>
      </c>
      <c r="G418" s="19">
        <v>0.8955206095349115</v>
      </c>
      <c r="H418" s="4">
        <v>0.7808944813448834</v>
      </c>
    </row>
    <row r="419" spans="1:8" ht="15" thickBot="1">
      <c r="A419" s="14">
        <v>520</v>
      </c>
      <c r="B419" s="14">
        <v>409</v>
      </c>
      <c r="C419" s="15" t="s">
        <v>27</v>
      </c>
      <c r="D419" s="16" t="s">
        <v>644</v>
      </c>
      <c r="E419" s="7">
        <v>0.6650943034375845</v>
      </c>
      <c r="F419" s="6">
        <v>0.4869880290090148</v>
      </c>
      <c r="G419" s="10">
        <v>0.8954725334929494</v>
      </c>
      <c r="H419" s="6">
        <v>0.6128223478107896</v>
      </c>
    </row>
    <row r="420" spans="1:8" ht="15" thickBot="1">
      <c r="A420" s="3">
        <v>524</v>
      </c>
      <c r="B420" s="3">
        <v>410</v>
      </c>
      <c r="C420" s="17" t="s">
        <v>27</v>
      </c>
      <c r="D420" s="18" t="s">
        <v>19</v>
      </c>
      <c r="E420" s="5">
        <v>0.8017093287398683</v>
      </c>
      <c r="F420" s="4">
        <v>0.6393376758104943</v>
      </c>
      <c r="G420" s="19">
        <v>0.8950916854546698</v>
      </c>
      <c r="H420" s="4">
        <v>0.8706986249544411</v>
      </c>
    </row>
    <row r="421" spans="1:8" ht="15" thickBot="1">
      <c r="A421" s="14">
        <v>527</v>
      </c>
      <c r="B421" s="14">
        <v>411</v>
      </c>
      <c r="C421" s="15" t="s">
        <v>27</v>
      </c>
      <c r="D421" s="16" t="s">
        <v>468</v>
      </c>
      <c r="E421" s="7">
        <v>0.8028996283008281</v>
      </c>
      <c r="F421" s="6">
        <v>0.6316453836825584</v>
      </c>
      <c r="G421" s="10">
        <v>0.8947490932490932</v>
      </c>
      <c r="H421" s="6">
        <v>0.8823044079708329</v>
      </c>
    </row>
    <row r="422" spans="1:8" ht="15" thickBot="1">
      <c r="A422" s="3">
        <v>530</v>
      </c>
      <c r="B422" s="3">
        <v>412</v>
      </c>
      <c r="C422" s="17" t="s">
        <v>27</v>
      </c>
      <c r="D422" s="18" t="s">
        <v>110</v>
      </c>
      <c r="E422" s="5">
        <v>0.6677638635699535</v>
      </c>
      <c r="F422" s="4">
        <v>0.39104304683114305</v>
      </c>
      <c r="G422" s="19">
        <v>0.8943031668626001</v>
      </c>
      <c r="H422" s="4">
        <v>0.7179453770161175</v>
      </c>
    </row>
    <row r="423" spans="1:8" ht="15" thickBot="1">
      <c r="A423" s="14">
        <v>531</v>
      </c>
      <c r="B423" s="14">
        <v>413</v>
      </c>
      <c r="C423" s="15" t="s">
        <v>27</v>
      </c>
      <c r="D423" s="16" t="s">
        <v>634</v>
      </c>
      <c r="E423" s="7">
        <v>0.7760661066953194</v>
      </c>
      <c r="F423" s="6">
        <v>0.6338324599019491</v>
      </c>
      <c r="G423" s="10">
        <v>0.8942461465869771</v>
      </c>
      <c r="H423" s="6">
        <v>0.8001197135970322</v>
      </c>
    </row>
    <row r="424" spans="1:8" ht="15" thickBot="1">
      <c r="A424" s="3">
        <v>532</v>
      </c>
      <c r="B424" s="3">
        <v>414</v>
      </c>
      <c r="C424" s="17" t="s">
        <v>27</v>
      </c>
      <c r="D424" s="18" t="s">
        <v>424</v>
      </c>
      <c r="E424" s="5">
        <v>0.7478639147043955</v>
      </c>
      <c r="F424" s="4">
        <v>0.6628369658386224</v>
      </c>
      <c r="G424" s="19">
        <v>0.893988341282459</v>
      </c>
      <c r="H424" s="4">
        <v>0.6867664369921052</v>
      </c>
    </row>
    <row r="425" spans="1:8" ht="15" thickBot="1">
      <c r="A425" s="14">
        <v>534</v>
      </c>
      <c r="B425" s="14">
        <v>415</v>
      </c>
      <c r="C425" s="15" t="s">
        <v>27</v>
      </c>
      <c r="D425" s="16" t="s">
        <v>632</v>
      </c>
      <c r="E425" s="7">
        <v>0.7187855360265731</v>
      </c>
      <c r="F425" s="6">
        <v>0.6416010060400368</v>
      </c>
      <c r="G425" s="10">
        <v>0.8936534432914954</v>
      </c>
      <c r="H425" s="6">
        <v>0.6211021587481871</v>
      </c>
    </row>
    <row r="426" spans="1:8" ht="15" thickBot="1">
      <c r="A426" s="3">
        <v>535</v>
      </c>
      <c r="B426" s="3">
        <v>416</v>
      </c>
      <c r="C426" s="17" t="s">
        <v>27</v>
      </c>
      <c r="D426" s="18" t="s">
        <v>129</v>
      </c>
      <c r="E426" s="5">
        <v>0.7094963038661755</v>
      </c>
      <c r="F426" s="4">
        <v>0.5727719534032308</v>
      </c>
      <c r="G426" s="19">
        <v>0.8936511303667625</v>
      </c>
      <c r="H426" s="4">
        <v>0.6620658278285331</v>
      </c>
    </row>
    <row r="427" spans="1:8" ht="15" thickBot="1">
      <c r="A427" s="14">
        <v>536</v>
      </c>
      <c r="B427" s="14">
        <v>417</v>
      </c>
      <c r="C427" s="15" t="s">
        <v>27</v>
      </c>
      <c r="D427" s="16" t="s">
        <v>476</v>
      </c>
      <c r="E427" s="7">
        <v>0.7056243397308021</v>
      </c>
      <c r="F427" s="6">
        <v>0.46604680978756297</v>
      </c>
      <c r="G427" s="10">
        <v>0.8936255411255412</v>
      </c>
      <c r="H427" s="6">
        <v>0.7572006682793023</v>
      </c>
    </row>
    <row r="428" spans="1:8" ht="15" thickBot="1">
      <c r="A428" s="3">
        <v>537</v>
      </c>
      <c r="B428" s="3">
        <v>418</v>
      </c>
      <c r="C428" s="17" t="s">
        <v>27</v>
      </c>
      <c r="D428" s="18" t="s">
        <v>419</v>
      </c>
      <c r="E428" s="5">
        <v>0.7207309300949787</v>
      </c>
      <c r="F428" s="4">
        <v>0.5331203693761715</v>
      </c>
      <c r="G428" s="19">
        <v>0.8934891681994687</v>
      </c>
      <c r="H428" s="4">
        <v>0.735583252709296</v>
      </c>
    </row>
    <row r="429" spans="1:8" ht="15" thickBot="1">
      <c r="A429" s="14">
        <v>540</v>
      </c>
      <c r="B429" s="14">
        <v>419</v>
      </c>
      <c r="C429" s="15" t="s">
        <v>27</v>
      </c>
      <c r="D429" s="16" t="s">
        <v>63</v>
      </c>
      <c r="E429" s="7">
        <v>0.7208532994227639</v>
      </c>
      <c r="F429" s="6">
        <v>0.519159885939564</v>
      </c>
      <c r="G429" s="10">
        <v>0.8934075630252101</v>
      </c>
      <c r="H429" s="6">
        <v>0.7499924493035177</v>
      </c>
    </row>
    <row r="430" spans="1:8" ht="15" thickBot="1">
      <c r="A430" s="3">
        <v>542</v>
      </c>
      <c r="B430" s="3">
        <v>420</v>
      </c>
      <c r="C430" s="17" t="s">
        <v>27</v>
      </c>
      <c r="D430" s="18" t="s">
        <v>570</v>
      </c>
      <c r="E430" s="5">
        <v>0.8010612529056855</v>
      </c>
      <c r="F430" s="4">
        <v>0.5887161920791446</v>
      </c>
      <c r="G430" s="19">
        <v>0.8932020592020593</v>
      </c>
      <c r="H430" s="4">
        <v>0.9212655074358529</v>
      </c>
    </row>
    <row r="431" spans="1:8" ht="15" thickBot="1">
      <c r="A431" s="14">
        <v>543</v>
      </c>
      <c r="B431" s="14">
        <v>421</v>
      </c>
      <c r="C431" s="15" t="s">
        <v>27</v>
      </c>
      <c r="D431" s="16" t="s">
        <v>438</v>
      </c>
      <c r="E431" s="7">
        <v>0.7611685832830594</v>
      </c>
      <c r="F431" s="6">
        <v>0.5536211837496461</v>
      </c>
      <c r="G431" s="10">
        <v>0.8931721611721612</v>
      </c>
      <c r="H431" s="6">
        <v>0.8367124049273709</v>
      </c>
    </row>
    <row r="432" spans="1:8" ht="15" thickBot="1">
      <c r="A432" s="3">
        <v>545</v>
      </c>
      <c r="B432" s="3">
        <v>422</v>
      </c>
      <c r="C432" s="17" t="s">
        <v>27</v>
      </c>
      <c r="D432" s="18" t="s">
        <v>155</v>
      </c>
      <c r="E432" s="5">
        <v>0.824636897216843</v>
      </c>
      <c r="F432" s="4">
        <v>0.6737809493791245</v>
      </c>
      <c r="G432" s="19">
        <v>0.8930232558139535</v>
      </c>
      <c r="H432" s="4">
        <v>0.9071064864574513</v>
      </c>
    </row>
    <row r="433" spans="1:8" ht="15" thickBot="1">
      <c r="A433" s="14">
        <v>546</v>
      </c>
      <c r="B433" s="14">
        <v>423</v>
      </c>
      <c r="C433" s="15" t="s">
        <v>27</v>
      </c>
      <c r="D433" s="16" t="s">
        <v>308</v>
      </c>
      <c r="E433" s="7" t="s">
        <v>662</v>
      </c>
      <c r="F433" s="6" t="s">
        <v>662</v>
      </c>
      <c r="G433" s="10">
        <v>0.892967032967033</v>
      </c>
      <c r="H433" s="6">
        <v>0.8118115070094241</v>
      </c>
    </row>
    <row r="434" spans="1:8" ht="15" thickBot="1">
      <c r="A434" s="3">
        <v>547</v>
      </c>
      <c r="B434" s="3">
        <v>424</v>
      </c>
      <c r="C434" s="17" t="s">
        <v>27</v>
      </c>
      <c r="D434" s="18" t="s">
        <v>289</v>
      </c>
      <c r="E434" s="5">
        <v>0.6987989174202072</v>
      </c>
      <c r="F434" s="4">
        <v>0.44349330100214945</v>
      </c>
      <c r="G434" s="19">
        <v>0.8929221364221365</v>
      </c>
      <c r="H434" s="4">
        <v>0.7599813148363358</v>
      </c>
    </row>
    <row r="435" spans="1:8" ht="15" thickBot="1">
      <c r="A435" s="14">
        <v>548</v>
      </c>
      <c r="B435" s="14">
        <v>425</v>
      </c>
      <c r="C435" s="15" t="s">
        <v>27</v>
      </c>
      <c r="D435" s="16" t="s">
        <v>427</v>
      </c>
      <c r="E435" s="7">
        <v>0.6671403294452183</v>
      </c>
      <c r="F435" s="6">
        <v>0.39516319095559616</v>
      </c>
      <c r="G435" s="10">
        <v>0.892857142857143</v>
      </c>
      <c r="H435" s="6">
        <v>0.7134006545229157</v>
      </c>
    </row>
    <row r="436" spans="1:8" ht="15" thickBot="1">
      <c r="A436" s="3">
        <v>551</v>
      </c>
      <c r="B436" s="3">
        <v>426</v>
      </c>
      <c r="C436" s="17" t="s">
        <v>27</v>
      </c>
      <c r="D436" s="18" t="s">
        <v>589</v>
      </c>
      <c r="E436" s="5">
        <v>0.7869275783675338</v>
      </c>
      <c r="F436" s="4">
        <v>0.6547844875850314</v>
      </c>
      <c r="G436" s="19">
        <v>0.8927936642549485</v>
      </c>
      <c r="H436" s="4">
        <v>0.8132045832626218</v>
      </c>
    </row>
    <row r="437" spans="1:8" ht="15" thickBot="1">
      <c r="A437" s="14">
        <v>553</v>
      </c>
      <c r="B437" s="14">
        <v>427</v>
      </c>
      <c r="C437" s="15" t="s">
        <v>27</v>
      </c>
      <c r="D437" s="16" t="s">
        <v>626</v>
      </c>
      <c r="E437" s="7">
        <v>0.6435706794917342</v>
      </c>
      <c r="F437" s="6">
        <v>0.3734586481947939</v>
      </c>
      <c r="G437" s="10">
        <v>0.8927536945812808</v>
      </c>
      <c r="H437" s="6">
        <v>0.664499695699128</v>
      </c>
    </row>
    <row r="438" spans="1:8" ht="15" thickBot="1">
      <c r="A438" s="3">
        <v>554</v>
      </c>
      <c r="B438" s="3">
        <v>428</v>
      </c>
      <c r="C438" s="17" t="s">
        <v>27</v>
      </c>
      <c r="D438" s="18" t="s">
        <v>160</v>
      </c>
      <c r="E438" s="5">
        <v>0.7001403324836994</v>
      </c>
      <c r="F438" s="4">
        <v>0.49063035260868715</v>
      </c>
      <c r="G438" s="19">
        <v>0.8927421076538724</v>
      </c>
      <c r="H438" s="4">
        <v>0.717048537188539</v>
      </c>
    </row>
    <row r="439" spans="1:8" ht="15" thickBot="1">
      <c r="A439" s="14">
        <v>556</v>
      </c>
      <c r="B439" s="14">
        <v>429</v>
      </c>
      <c r="C439" s="15" t="s">
        <v>27</v>
      </c>
      <c r="D439" s="16" t="s">
        <v>571</v>
      </c>
      <c r="E439" s="7">
        <v>0.7671735112477792</v>
      </c>
      <c r="F439" s="6">
        <v>0.5681966060755566</v>
      </c>
      <c r="G439" s="10">
        <v>0.8926106499238166</v>
      </c>
      <c r="H439" s="6">
        <v>0.8407132777439648</v>
      </c>
    </row>
    <row r="440" spans="1:8" ht="15" thickBot="1">
      <c r="A440" s="3">
        <v>558</v>
      </c>
      <c r="B440" s="3">
        <v>430</v>
      </c>
      <c r="C440" s="17" t="s">
        <v>27</v>
      </c>
      <c r="D440" s="18" t="s">
        <v>375</v>
      </c>
      <c r="E440" s="5">
        <v>0.6669584379084573</v>
      </c>
      <c r="F440" s="4">
        <v>0.3480552553486458</v>
      </c>
      <c r="G440" s="19">
        <v>0.8925741523306675</v>
      </c>
      <c r="H440" s="4">
        <v>0.7602459060460589</v>
      </c>
    </row>
    <row r="441" spans="1:8" ht="15" thickBot="1">
      <c r="A441" s="14">
        <v>560</v>
      </c>
      <c r="B441" s="14">
        <v>431</v>
      </c>
      <c r="C441" s="15" t="s">
        <v>27</v>
      </c>
      <c r="D441" s="16" t="s">
        <v>113</v>
      </c>
      <c r="E441" s="7">
        <v>0.8213590234377663</v>
      </c>
      <c r="F441" s="6">
        <v>0.7068603404963671</v>
      </c>
      <c r="G441" s="10">
        <v>0.8925101867572156</v>
      </c>
      <c r="H441" s="6">
        <v>0.8647065430597163</v>
      </c>
    </row>
    <row r="442" spans="1:8" ht="15" thickBot="1">
      <c r="A442" s="3">
        <v>562</v>
      </c>
      <c r="B442" s="3">
        <v>432</v>
      </c>
      <c r="C442" s="17" t="s">
        <v>27</v>
      </c>
      <c r="D442" s="18" t="s">
        <v>250</v>
      </c>
      <c r="E442" s="5">
        <v>0.7797614744654344</v>
      </c>
      <c r="F442" s="4">
        <v>0.61033826113649</v>
      </c>
      <c r="G442" s="19">
        <v>0.8925050125313283</v>
      </c>
      <c r="H442" s="4">
        <v>0.8364411497284852</v>
      </c>
    </row>
    <row r="443" spans="1:8" ht="15" thickBot="1">
      <c r="A443" s="14">
        <v>564</v>
      </c>
      <c r="B443" s="14">
        <v>433</v>
      </c>
      <c r="C443" s="15" t="s">
        <v>27</v>
      </c>
      <c r="D443" s="16" t="s">
        <v>173</v>
      </c>
      <c r="E443" s="7">
        <v>0.8281056376960849</v>
      </c>
      <c r="F443" s="6">
        <v>0.727566949718684</v>
      </c>
      <c r="G443" s="10">
        <v>0.8923742600006844</v>
      </c>
      <c r="H443" s="6">
        <v>0.8643757033688868</v>
      </c>
    </row>
    <row r="444" spans="1:8" ht="15" thickBot="1">
      <c r="A444" s="3">
        <v>565</v>
      </c>
      <c r="B444" s="3">
        <v>434</v>
      </c>
      <c r="C444" s="17" t="s">
        <v>27</v>
      </c>
      <c r="D444" s="18" t="s">
        <v>219</v>
      </c>
      <c r="E444" s="5">
        <v>0.7892384346940143</v>
      </c>
      <c r="F444" s="4">
        <v>0.541788955872463</v>
      </c>
      <c r="G444" s="19">
        <v>0.8923134357191153</v>
      </c>
      <c r="H444" s="4">
        <v>0.9336129124904649</v>
      </c>
    </row>
    <row r="445" spans="1:8" ht="15" thickBot="1">
      <c r="A445" s="14">
        <v>568</v>
      </c>
      <c r="B445" s="14">
        <v>435</v>
      </c>
      <c r="C445" s="15" t="s">
        <v>27</v>
      </c>
      <c r="D445" s="16" t="s">
        <v>339</v>
      </c>
      <c r="E445" s="7">
        <v>0.626439908340557</v>
      </c>
      <c r="F445" s="6">
        <v>0.29891510602765564</v>
      </c>
      <c r="G445" s="10">
        <v>0.8919600614439325</v>
      </c>
      <c r="H445" s="6">
        <v>0.6884445575500828</v>
      </c>
    </row>
    <row r="446" spans="1:8" ht="15" thickBot="1">
      <c r="A446" s="3">
        <v>569</v>
      </c>
      <c r="B446" s="3">
        <v>436</v>
      </c>
      <c r="C446" s="17" t="s">
        <v>27</v>
      </c>
      <c r="D446" s="18" t="s">
        <v>299</v>
      </c>
      <c r="E446" s="5">
        <v>0.8054620996312747</v>
      </c>
      <c r="F446" s="4">
        <v>0.7800763444017933</v>
      </c>
      <c r="G446" s="19">
        <v>0.8919011352885525</v>
      </c>
      <c r="H446" s="4">
        <v>0.7444088192034783</v>
      </c>
    </row>
    <row r="447" spans="1:8" ht="15" thickBot="1">
      <c r="A447" s="14">
        <v>575</v>
      </c>
      <c r="B447" s="14">
        <v>437</v>
      </c>
      <c r="C447" s="15" t="s">
        <v>27</v>
      </c>
      <c r="D447" s="16" t="s">
        <v>247</v>
      </c>
      <c r="E447" s="7">
        <v>0.7090251047557232</v>
      </c>
      <c r="F447" s="6">
        <v>0.3855990117507868</v>
      </c>
      <c r="G447" s="10">
        <v>0.8915444015444016</v>
      </c>
      <c r="H447" s="6">
        <v>0.8499319009719812</v>
      </c>
    </row>
    <row r="448" spans="1:8" ht="15" thickBot="1">
      <c r="A448" s="3">
        <v>576</v>
      </c>
      <c r="B448" s="3">
        <v>438</v>
      </c>
      <c r="C448" s="17" t="s">
        <v>27</v>
      </c>
      <c r="D448" s="18" t="s">
        <v>139</v>
      </c>
      <c r="E448" s="5">
        <v>0.7432618162241916</v>
      </c>
      <c r="F448" s="4">
        <v>0.5447835682629364</v>
      </c>
      <c r="G448" s="19">
        <v>0.8913522167487686</v>
      </c>
      <c r="H448" s="4">
        <v>0.7936496636608699</v>
      </c>
    </row>
    <row r="449" spans="1:8" ht="15" thickBot="1">
      <c r="A449" s="14">
        <v>577</v>
      </c>
      <c r="B449" s="14">
        <v>439</v>
      </c>
      <c r="C449" s="15" t="s">
        <v>27</v>
      </c>
      <c r="D449" s="16" t="s">
        <v>440</v>
      </c>
      <c r="E449" s="7">
        <v>0.6929502149838405</v>
      </c>
      <c r="F449" s="6">
        <v>0.5294572872486263</v>
      </c>
      <c r="G449" s="10">
        <v>0.8913233082706767</v>
      </c>
      <c r="H449" s="6">
        <v>0.6580700494322187</v>
      </c>
    </row>
    <row r="450" spans="1:8" ht="15" thickBot="1">
      <c r="A450" s="3">
        <v>580</v>
      </c>
      <c r="B450" s="3">
        <v>440</v>
      </c>
      <c r="C450" s="17" t="s">
        <v>27</v>
      </c>
      <c r="D450" s="18" t="s">
        <v>503</v>
      </c>
      <c r="E450" s="5">
        <v>0.7072608740422595</v>
      </c>
      <c r="F450" s="4">
        <v>0.434245949658611</v>
      </c>
      <c r="G450" s="19">
        <v>0.8910841836734694</v>
      </c>
      <c r="H450" s="4">
        <v>0.7964524887946983</v>
      </c>
    </row>
    <row r="451" spans="1:8" ht="15" thickBot="1">
      <c r="A451" s="14">
        <v>583</v>
      </c>
      <c r="B451" s="14">
        <v>441</v>
      </c>
      <c r="C451" s="15" t="s">
        <v>27</v>
      </c>
      <c r="D451" s="16" t="s">
        <v>58</v>
      </c>
      <c r="E451" s="7">
        <v>0.7071326045822505</v>
      </c>
      <c r="F451" s="6">
        <v>0.4166004610019911</v>
      </c>
      <c r="G451" s="10">
        <v>0.8907380795893776</v>
      </c>
      <c r="H451" s="6">
        <v>0.8140592731553828</v>
      </c>
    </row>
    <row r="452" spans="1:8" ht="15" thickBot="1">
      <c r="A452" s="3">
        <v>584</v>
      </c>
      <c r="B452" s="3">
        <v>442</v>
      </c>
      <c r="C452" s="17" t="s">
        <v>27</v>
      </c>
      <c r="D452" s="18" t="s">
        <v>630</v>
      </c>
      <c r="E452" s="5">
        <v>0.7868605295797374</v>
      </c>
      <c r="F452" s="4">
        <v>0.6483745970598708</v>
      </c>
      <c r="G452" s="19">
        <v>0.8907142857142857</v>
      </c>
      <c r="H452" s="4">
        <v>0.8214927059650557</v>
      </c>
    </row>
    <row r="453" spans="1:8" ht="15" thickBot="1">
      <c r="A453" s="14">
        <v>585</v>
      </c>
      <c r="B453" s="14">
        <v>443</v>
      </c>
      <c r="C453" s="15" t="s">
        <v>27</v>
      </c>
      <c r="D453" s="16" t="s">
        <v>391</v>
      </c>
      <c r="E453" s="7">
        <v>0.6923474623516481</v>
      </c>
      <c r="F453" s="6">
        <v>0.28070979757758857</v>
      </c>
      <c r="G453" s="10">
        <v>0.890699861762887</v>
      </c>
      <c r="H453" s="6">
        <v>0.9056327277144688</v>
      </c>
    </row>
    <row r="454" spans="1:8" ht="15" thickBot="1">
      <c r="A454" s="3">
        <v>588</v>
      </c>
      <c r="B454" s="3">
        <v>444</v>
      </c>
      <c r="C454" s="17" t="s">
        <v>27</v>
      </c>
      <c r="D454" s="18" t="s">
        <v>104</v>
      </c>
      <c r="E454" s="5">
        <v>0.7236532767702322</v>
      </c>
      <c r="F454" s="4">
        <v>0.4898452860106234</v>
      </c>
      <c r="G454" s="19">
        <v>0.8904319112260288</v>
      </c>
      <c r="H454" s="4">
        <v>0.7906826330740444</v>
      </c>
    </row>
    <row r="455" spans="1:8" ht="15" thickBot="1">
      <c r="A455" s="14">
        <v>589</v>
      </c>
      <c r="B455" s="14">
        <v>445</v>
      </c>
      <c r="C455" s="15" t="s">
        <v>27</v>
      </c>
      <c r="D455" s="16" t="s">
        <v>444</v>
      </c>
      <c r="E455" s="7">
        <v>0.75419977195477</v>
      </c>
      <c r="F455" s="6">
        <v>0.5071005729512531</v>
      </c>
      <c r="G455" s="10">
        <v>0.8904104185220784</v>
      </c>
      <c r="H455" s="6">
        <v>0.8650883243909785</v>
      </c>
    </row>
    <row r="456" spans="1:8" ht="15" thickBot="1">
      <c r="A456" s="3">
        <v>590</v>
      </c>
      <c r="B456" s="3">
        <v>446</v>
      </c>
      <c r="C456" s="17" t="s">
        <v>27</v>
      </c>
      <c r="D456" s="18" t="s">
        <v>352</v>
      </c>
      <c r="E456" s="5">
        <v>0.765435660683683</v>
      </c>
      <c r="F456" s="4">
        <v>0.4615305420742316</v>
      </c>
      <c r="G456" s="19">
        <v>0.8902938366476475</v>
      </c>
      <c r="H456" s="4">
        <v>0.9444826033291699</v>
      </c>
    </row>
    <row r="457" spans="1:8" ht="15" thickBot="1">
      <c r="A457" s="14">
        <v>591</v>
      </c>
      <c r="B457" s="14">
        <v>447</v>
      </c>
      <c r="C457" s="15" t="s">
        <v>27</v>
      </c>
      <c r="D457" s="16" t="s">
        <v>112</v>
      </c>
      <c r="E457" s="7">
        <v>0.7699411653779685</v>
      </c>
      <c r="F457" s="6">
        <v>0.5391925837143023</v>
      </c>
      <c r="G457" s="10">
        <v>0.8902886114297479</v>
      </c>
      <c r="H457" s="6">
        <v>0.8803423009898554</v>
      </c>
    </row>
    <row r="458" spans="1:8" ht="15" thickBot="1">
      <c r="A458" s="3">
        <v>592</v>
      </c>
      <c r="B458" s="3">
        <v>448</v>
      </c>
      <c r="C458" s="17" t="s">
        <v>27</v>
      </c>
      <c r="D458" s="18" t="s">
        <v>504</v>
      </c>
      <c r="E458" s="5">
        <v>0.7724682396957849</v>
      </c>
      <c r="F458" s="4">
        <v>0.6603811782935788</v>
      </c>
      <c r="G458" s="19">
        <v>0.8902206039837226</v>
      </c>
      <c r="H458" s="4">
        <v>0.7668029368100533</v>
      </c>
    </row>
    <row r="459" spans="1:8" ht="15" thickBot="1">
      <c r="A459" s="14">
        <v>596</v>
      </c>
      <c r="B459" s="14">
        <v>449</v>
      </c>
      <c r="C459" s="15" t="s">
        <v>27</v>
      </c>
      <c r="D459" s="16" t="s">
        <v>228</v>
      </c>
      <c r="E459" s="7">
        <v>0.811368149041309</v>
      </c>
      <c r="F459" s="6">
        <v>0.7575109302456029</v>
      </c>
      <c r="G459" s="10">
        <v>0.8898371964094036</v>
      </c>
      <c r="H459" s="6">
        <v>0.7867563204689211</v>
      </c>
    </row>
    <row r="460" spans="1:8" ht="15" thickBot="1">
      <c r="A460" s="3">
        <v>599</v>
      </c>
      <c r="B460" s="3">
        <v>450</v>
      </c>
      <c r="C460" s="17" t="s">
        <v>27</v>
      </c>
      <c r="D460" s="18" t="s">
        <v>177</v>
      </c>
      <c r="E460" s="5">
        <v>0.7355168646718151</v>
      </c>
      <c r="F460" s="4">
        <v>0.6124043476519206</v>
      </c>
      <c r="G460" s="19">
        <v>0.8894642155902142</v>
      </c>
      <c r="H460" s="4">
        <v>0.7046820307733104</v>
      </c>
    </row>
    <row r="461" spans="1:8" ht="15" thickBot="1">
      <c r="A461" s="14">
        <v>601</v>
      </c>
      <c r="B461" s="14">
        <v>451</v>
      </c>
      <c r="C461" s="15" t="s">
        <v>27</v>
      </c>
      <c r="D461" s="16" t="s">
        <v>335</v>
      </c>
      <c r="E461" s="7">
        <v>0.6933948334125508</v>
      </c>
      <c r="F461" s="6">
        <v>0.5244402322936942</v>
      </c>
      <c r="G461" s="10">
        <v>0.889441444520392</v>
      </c>
      <c r="H461" s="6">
        <v>0.6663028234235664</v>
      </c>
    </row>
    <row r="462" spans="1:8" ht="15" thickBot="1">
      <c r="A462" s="3">
        <v>605</v>
      </c>
      <c r="B462" s="3">
        <v>452</v>
      </c>
      <c r="C462" s="17" t="s">
        <v>27</v>
      </c>
      <c r="D462" s="18" t="s">
        <v>402</v>
      </c>
      <c r="E462" s="5">
        <v>0.8264457453841203</v>
      </c>
      <c r="F462" s="4">
        <v>0.7164144265972836</v>
      </c>
      <c r="G462" s="19">
        <v>0.8890295911560089</v>
      </c>
      <c r="H462" s="4">
        <v>0.8738932183990685</v>
      </c>
    </row>
    <row r="463" spans="1:8" ht="15" thickBot="1">
      <c r="A463" s="14">
        <v>607</v>
      </c>
      <c r="B463" s="14">
        <v>453</v>
      </c>
      <c r="C463" s="15" t="s">
        <v>27</v>
      </c>
      <c r="D463" s="16" t="s">
        <v>290</v>
      </c>
      <c r="E463" s="7">
        <v>0.8447311010981234</v>
      </c>
      <c r="F463" s="6">
        <v>0.7471074331231619</v>
      </c>
      <c r="G463" s="10">
        <v>0.888800673355178</v>
      </c>
      <c r="H463" s="6">
        <v>0.8982851968160305</v>
      </c>
    </row>
    <row r="464" spans="1:8" ht="15" thickBot="1">
      <c r="A464" s="3">
        <v>609</v>
      </c>
      <c r="B464" s="3">
        <v>454</v>
      </c>
      <c r="C464" s="17" t="s">
        <v>27</v>
      </c>
      <c r="D464" s="18" t="s">
        <v>535</v>
      </c>
      <c r="E464" s="5">
        <v>0.8007620193444043</v>
      </c>
      <c r="F464" s="4">
        <v>0.6090466677689321</v>
      </c>
      <c r="G464" s="19">
        <v>0.8887027335524376</v>
      </c>
      <c r="H464" s="4">
        <v>0.9045366567118434</v>
      </c>
    </row>
    <row r="465" spans="1:8" ht="15" thickBot="1">
      <c r="A465" s="14">
        <v>614</v>
      </c>
      <c r="B465" s="14">
        <v>455</v>
      </c>
      <c r="C465" s="15" t="s">
        <v>27</v>
      </c>
      <c r="D465" s="16" t="s">
        <v>243</v>
      </c>
      <c r="E465" s="7">
        <v>0.6411828599210501</v>
      </c>
      <c r="F465" s="6">
        <v>0.26778242509623706</v>
      </c>
      <c r="G465" s="10">
        <v>0.8881295494973038</v>
      </c>
      <c r="H465" s="6">
        <v>0.7676366051696095</v>
      </c>
    </row>
    <row r="466" spans="1:8" ht="15" thickBot="1">
      <c r="A466" s="3">
        <v>616</v>
      </c>
      <c r="B466" s="3">
        <v>456</v>
      </c>
      <c r="C466" s="17" t="s">
        <v>27</v>
      </c>
      <c r="D466" s="18" t="s">
        <v>149</v>
      </c>
      <c r="E466" s="5">
        <v>0.7471645205217985</v>
      </c>
      <c r="F466" s="4">
        <v>0.4542927014914958</v>
      </c>
      <c r="G466" s="19">
        <v>0.8879628916501666</v>
      </c>
      <c r="H466" s="4">
        <v>0.8992379684237334</v>
      </c>
    </row>
    <row r="467" spans="1:8" ht="15" thickBot="1">
      <c r="A467" s="14">
        <v>617</v>
      </c>
      <c r="B467" s="14">
        <v>457</v>
      </c>
      <c r="C467" s="15" t="s">
        <v>27</v>
      </c>
      <c r="D467" s="16" t="s">
        <v>23</v>
      </c>
      <c r="E467" s="7">
        <v>0.6990477069812744</v>
      </c>
      <c r="F467" s="6">
        <v>0.5436619677821639</v>
      </c>
      <c r="G467" s="10">
        <v>0.8878477902479235</v>
      </c>
      <c r="H467" s="6">
        <v>0.6656333629137356</v>
      </c>
    </row>
    <row r="468" spans="1:8" ht="15" thickBot="1">
      <c r="A468" s="3">
        <v>619</v>
      </c>
      <c r="B468" s="3">
        <v>458</v>
      </c>
      <c r="C468" s="17" t="s">
        <v>27</v>
      </c>
      <c r="D468" s="18" t="s">
        <v>443</v>
      </c>
      <c r="E468" s="5">
        <v>0.7462789191908317</v>
      </c>
      <c r="F468" s="4">
        <v>0.5012080282327835</v>
      </c>
      <c r="G468" s="19">
        <v>0.887435619409054</v>
      </c>
      <c r="H468" s="4">
        <v>0.8501931099306577</v>
      </c>
    </row>
    <row r="469" spans="1:8" ht="15" thickBot="1">
      <c r="A469" s="14">
        <v>620</v>
      </c>
      <c r="B469" s="14">
        <v>459</v>
      </c>
      <c r="C469" s="15" t="s">
        <v>27</v>
      </c>
      <c r="D469" s="16" t="s">
        <v>581</v>
      </c>
      <c r="E469" s="7">
        <v>0.7536940144622093</v>
      </c>
      <c r="F469" s="6">
        <v>0.5373552898238094</v>
      </c>
      <c r="G469" s="10">
        <v>0.8872144051650512</v>
      </c>
      <c r="H469" s="6">
        <v>0.8365123483977672</v>
      </c>
    </row>
    <row r="470" spans="1:8" ht="15" thickBot="1">
      <c r="A470" s="3">
        <v>621</v>
      </c>
      <c r="B470" s="3">
        <v>460</v>
      </c>
      <c r="C470" s="17" t="s">
        <v>27</v>
      </c>
      <c r="D470" s="18" t="s">
        <v>605</v>
      </c>
      <c r="E470" s="5">
        <v>0.7466901740782015</v>
      </c>
      <c r="F470" s="4">
        <v>0.4438168947879492</v>
      </c>
      <c r="G470" s="19">
        <v>0.8871641337386018</v>
      </c>
      <c r="H470" s="4">
        <v>0.9090894937080536</v>
      </c>
    </row>
    <row r="471" spans="1:8" ht="15" thickBot="1">
      <c r="A471" s="14">
        <v>622</v>
      </c>
      <c r="B471" s="14">
        <v>461</v>
      </c>
      <c r="C471" s="15" t="s">
        <v>27</v>
      </c>
      <c r="D471" s="16" t="s">
        <v>116</v>
      </c>
      <c r="E471" s="7">
        <v>0.7977149720953991</v>
      </c>
      <c r="F471" s="6">
        <v>0.6170890446361252</v>
      </c>
      <c r="G471" s="10">
        <v>0.8871335123329759</v>
      </c>
      <c r="H471" s="6">
        <v>0.8889223593170962</v>
      </c>
    </row>
    <row r="472" spans="1:8" ht="15" thickBot="1">
      <c r="A472" s="3">
        <v>624</v>
      </c>
      <c r="B472" s="3">
        <v>462</v>
      </c>
      <c r="C472" s="17" t="s">
        <v>27</v>
      </c>
      <c r="D472" s="18" t="s">
        <v>188</v>
      </c>
      <c r="E472" s="5">
        <v>0.8122035275679502</v>
      </c>
      <c r="F472" s="4">
        <v>0.6749564164784596</v>
      </c>
      <c r="G472" s="19">
        <v>0.8871082539270483</v>
      </c>
      <c r="H472" s="4">
        <v>0.874545912298343</v>
      </c>
    </row>
    <row r="473" spans="1:8" ht="15" thickBot="1">
      <c r="A473" s="14">
        <v>626</v>
      </c>
      <c r="B473" s="14">
        <v>463</v>
      </c>
      <c r="C473" s="15" t="s">
        <v>27</v>
      </c>
      <c r="D473" s="16" t="s">
        <v>607</v>
      </c>
      <c r="E473" s="7">
        <v>0.8434866504353001</v>
      </c>
      <c r="F473" s="6">
        <v>0.7433968805607096</v>
      </c>
      <c r="G473" s="10">
        <v>0.886829363769278</v>
      </c>
      <c r="H473" s="6">
        <v>0.9002337069759128</v>
      </c>
    </row>
    <row r="474" spans="1:8" ht="15" thickBot="1">
      <c r="A474" s="3">
        <v>627</v>
      </c>
      <c r="B474" s="3">
        <v>464</v>
      </c>
      <c r="C474" s="17" t="s">
        <v>27</v>
      </c>
      <c r="D474" s="18" t="s">
        <v>635</v>
      </c>
      <c r="E474" s="5">
        <v>0.8421931466106582</v>
      </c>
      <c r="F474" s="4">
        <v>0.7423686798670777</v>
      </c>
      <c r="G474" s="19">
        <v>0.8868087557603688</v>
      </c>
      <c r="H474" s="4">
        <v>0.8974020042045285</v>
      </c>
    </row>
    <row r="475" spans="1:8" ht="15" thickBot="1">
      <c r="A475" s="14">
        <v>628</v>
      </c>
      <c r="B475" s="14">
        <v>465</v>
      </c>
      <c r="C475" s="15" t="s">
        <v>27</v>
      </c>
      <c r="D475" s="16" t="s">
        <v>593</v>
      </c>
      <c r="E475" s="7">
        <v>0.8102126559171948</v>
      </c>
      <c r="F475" s="6">
        <v>0.6554356186277815</v>
      </c>
      <c r="G475" s="10">
        <v>0.8867340158832149</v>
      </c>
      <c r="H475" s="6">
        <v>0.8884683332405883</v>
      </c>
    </row>
    <row r="476" spans="1:8" ht="15" thickBot="1">
      <c r="A476" s="3">
        <v>629</v>
      </c>
      <c r="B476" s="3">
        <v>466</v>
      </c>
      <c r="C476" s="17" t="s">
        <v>27</v>
      </c>
      <c r="D476" s="18" t="s">
        <v>450</v>
      </c>
      <c r="E476" s="5">
        <v>0.6422941993096514</v>
      </c>
      <c r="F476" s="4">
        <v>0.42441795017011885</v>
      </c>
      <c r="G476" s="19">
        <v>0.8866201908738444</v>
      </c>
      <c r="H476" s="4">
        <v>0.6158444568849909</v>
      </c>
    </row>
    <row r="477" spans="1:8" ht="15" thickBot="1">
      <c r="A477" s="14">
        <v>632</v>
      </c>
      <c r="B477" s="14">
        <v>467</v>
      </c>
      <c r="C477" s="15" t="s">
        <v>27</v>
      </c>
      <c r="D477" s="16" t="s">
        <v>162</v>
      </c>
      <c r="E477" s="7">
        <v>0.7947670285657458</v>
      </c>
      <c r="F477" s="6">
        <v>0.6511539516814018</v>
      </c>
      <c r="G477" s="10">
        <v>0.8865684822423954</v>
      </c>
      <c r="H477" s="6">
        <v>0.8465786517734405</v>
      </c>
    </row>
    <row r="478" spans="1:8" ht="15" thickBot="1">
      <c r="A478" s="3">
        <v>634</v>
      </c>
      <c r="B478" s="3">
        <v>468</v>
      </c>
      <c r="C478" s="17" t="s">
        <v>27</v>
      </c>
      <c r="D478" s="18" t="s">
        <v>43</v>
      </c>
      <c r="E478" s="5">
        <v>0.6074680907093777</v>
      </c>
      <c r="F478" s="4">
        <v>0.3371278491519375</v>
      </c>
      <c r="G478" s="19">
        <v>0.8865183150183151</v>
      </c>
      <c r="H478" s="4">
        <v>0.5987581079578805</v>
      </c>
    </row>
    <row r="479" spans="1:8" ht="15" thickBot="1">
      <c r="A479" s="14">
        <v>637</v>
      </c>
      <c r="B479" s="14">
        <v>469</v>
      </c>
      <c r="C479" s="15" t="s">
        <v>27</v>
      </c>
      <c r="D479" s="16" t="s">
        <v>313</v>
      </c>
      <c r="E479" s="7">
        <v>0.7653590038793849</v>
      </c>
      <c r="F479" s="6">
        <v>0.5889537533327915</v>
      </c>
      <c r="G479" s="10">
        <v>0.8860898665987099</v>
      </c>
      <c r="H479" s="6">
        <v>0.8210333917066537</v>
      </c>
    </row>
    <row r="480" spans="1:8" ht="15" thickBot="1">
      <c r="A480" s="3">
        <v>640</v>
      </c>
      <c r="B480" s="3">
        <v>470</v>
      </c>
      <c r="C480" s="17" t="s">
        <v>27</v>
      </c>
      <c r="D480" s="18" t="s">
        <v>337</v>
      </c>
      <c r="E480" s="5">
        <v>0.7841472337083875</v>
      </c>
      <c r="F480" s="4">
        <v>0.6110986893035052</v>
      </c>
      <c r="G480" s="19">
        <v>0.8860152302360111</v>
      </c>
      <c r="H480" s="4">
        <v>0.855327781585646</v>
      </c>
    </row>
    <row r="481" spans="1:8" ht="15" thickBot="1">
      <c r="A481" s="14">
        <v>643</v>
      </c>
      <c r="B481" s="14">
        <v>471</v>
      </c>
      <c r="C481" s="15" t="s">
        <v>27</v>
      </c>
      <c r="D481" s="16" t="s">
        <v>489</v>
      </c>
      <c r="E481" s="7">
        <v>0.6004144546296619</v>
      </c>
      <c r="F481" s="6">
        <v>0.4609099173820659</v>
      </c>
      <c r="G481" s="10">
        <v>0.8857858769931664</v>
      </c>
      <c r="H481" s="6">
        <v>0.45454756951375347</v>
      </c>
    </row>
    <row r="482" spans="1:8" ht="15" thickBot="1">
      <c r="A482" s="3">
        <v>645</v>
      </c>
      <c r="B482" s="3">
        <v>472</v>
      </c>
      <c r="C482" s="17" t="s">
        <v>27</v>
      </c>
      <c r="D482" s="18" t="s">
        <v>372</v>
      </c>
      <c r="E482" s="5">
        <v>0.8007664948576126</v>
      </c>
      <c r="F482" s="4">
        <v>0.7465470740697555</v>
      </c>
      <c r="G482" s="19">
        <v>0.8856191943250661</v>
      </c>
      <c r="H482" s="4">
        <v>0.7701332161780163</v>
      </c>
    </row>
    <row r="483" spans="1:8" ht="15" thickBot="1">
      <c r="A483" s="14">
        <v>647</v>
      </c>
      <c r="B483" s="14">
        <v>473</v>
      </c>
      <c r="C483" s="15" t="s">
        <v>27</v>
      </c>
      <c r="D483" s="16" t="s">
        <v>163</v>
      </c>
      <c r="E483" s="7">
        <v>0.7512418203093747</v>
      </c>
      <c r="F483" s="6">
        <v>0.5878171664739392</v>
      </c>
      <c r="G483" s="10">
        <v>0.8854588597953296</v>
      </c>
      <c r="H483" s="6">
        <v>0.7804494346588555</v>
      </c>
    </row>
    <row r="484" spans="1:8" ht="15" thickBot="1">
      <c r="A484" s="3">
        <v>649</v>
      </c>
      <c r="B484" s="3">
        <v>474</v>
      </c>
      <c r="C484" s="17" t="s">
        <v>27</v>
      </c>
      <c r="D484" s="18" t="s">
        <v>64</v>
      </c>
      <c r="E484" s="5">
        <v>0.7677777931364215</v>
      </c>
      <c r="F484" s="4">
        <v>0.5439474997200826</v>
      </c>
      <c r="G484" s="19">
        <v>0.8853122646318803</v>
      </c>
      <c r="H484" s="4">
        <v>0.8740736150573017</v>
      </c>
    </row>
    <row r="485" spans="1:8" ht="15" thickBot="1">
      <c r="A485" s="14">
        <v>653</v>
      </c>
      <c r="B485" s="14">
        <v>475</v>
      </c>
      <c r="C485" s="15" t="s">
        <v>27</v>
      </c>
      <c r="D485" s="16" t="s">
        <v>3</v>
      </c>
      <c r="E485" s="7">
        <v>0.7474417183825861</v>
      </c>
      <c r="F485" s="6">
        <v>0.5414900264457786</v>
      </c>
      <c r="G485" s="10">
        <v>0.884769544181309</v>
      </c>
      <c r="H485" s="6">
        <v>0.8160655845206709</v>
      </c>
    </row>
    <row r="486" spans="1:8" ht="15" thickBot="1">
      <c r="A486" s="3">
        <v>654</v>
      </c>
      <c r="B486" s="3">
        <v>476</v>
      </c>
      <c r="C486" s="17" t="s">
        <v>27</v>
      </c>
      <c r="D486" s="18" t="s">
        <v>207</v>
      </c>
      <c r="E486" s="5">
        <v>0.7643386474367007</v>
      </c>
      <c r="F486" s="4">
        <v>0.5269732996452057</v>
      </c>
      <c r="G486" s="19">
        <v>0.8846364325110613</v>
      </c>
      <c r="H486" s="4">
        <v>0.8814062101538351</v>
      </c>
    </row>
    <row r="487" spans="1:8" ht="15" thickBot="1">
      <c r="A487" s="14">
        <v>655</v>
      </c>
      <c r="B487" s="14">
        <v>477</v>
      </c>
      <c r="C487" s="15" t="s">
        <v>27</v>
      </c>
      <c r="D487" s="16" t="s">
        <v>126</v>
      </c>
      <c r="E487" s="7">
        <v>0.8377226013330239</v>
      </c>
      <c r="F487" s="6">
        <v>0.7030309749431591</v>
      </c>
      <c r="G487" s="10">
        <v>0.8845833949294686</v>
      </c>
      <c r="H487" s="6">
        <v>0.9255534341264441</v>
      </c>
    </row>
    <row r="488" spans="1:8" ht="15" thickBot="1">
      <c r="A488" s="3">
        <v>660</v>
      </c>
      <c r="B488" s="3">
        <v>478</v>
      </c>
      <c r="C488" s="17" t="s">
        <v>27</v>
      </c>
      <c r="D488" s="18" t="s">
        <v>636</v>
      </c>
      <c r="E488" s="5">
        <v>0.7981453711547546</v>
      </c>
      <c r="F488" s="4">
        <v>0.5876403475822423</v>
      </c>
      <c r="G488" s="19">
        <v>0.884165326395459</v>
      </c>
      <c r="H488" s="4">
        <v>0.9226304394865625</v>
      </c>
    </row>
    <row r="489" spans="1:8" ht="15" thickBot="1">
      <c r="A489" s="14">
        <v>662</v>
      </c>
      <c r="B489" s="14">
        <v>479</v>
      </c>
      <c r="C489" s="15" t="s">
        <v>27</v>
      </c>
      <c r="D489" s="16" t="s">
        <v>262</v>
      </c>
      <c r="E489" s="7">
        <v>0.7908383305958083</v>
      </c>
      <c r="F489" s="6">
        <v>0.5590708656659652</v>
      </c>
      <c r="G489" s="10">
        <v>0.8840530393975773</v>
      </c>
      <c r="H489" s="6">
        <v>0.9293910867238828</v>
      </c>
    </row>
    <row r="490" spans="1:8" ht="15" thickBot="1">
      <c r="A490" s="3">
        <v>664</v>
      </c>
      <c r="B490" s="3">
        <v>480</v>
      </c>
      <c r="C490" s="17" t="s">
        <v>27</v>
      </c>
      <c r="D490" s="18" t="s">
        <v>51</v>
      </c>
      <c r="E490" s="5">
        <v>0.7724046023020917</v>
      </c>
      <c r="F490" s="4">
        <v>0.5318099696263069</v>
      </c>
      <c r="G490" s="19">
        <v>0.884045393858478</v>
      </c>
      <c r="H490" s="4">
        <v>0.9013584434214904</v>
      </c>
    </row>
    <row r="491" spans="1:8" ht="15" thickBot="1">
      <c r="A491" s="14">
        <v>667</v>
      </c>
      <c r="B491" s="14">
        <v>481</v>
      </c>
      <c r="C491" s="15" t="s">
        <v>27</v>
      </c>
      <c r="D491" s="16" t="s">
        <v>364</v>
      </c>
      <c r="E491" s="7">
        <v>0.7499913929119839</v>
      </c>
      <c r="F491" s="6">
        <v>0.5492778074208347</v>
      </c>
      <c r="G491" s="10">
        <v>0.8837516879505567</v>
      </c>
      <c r="H491" s="6">
        <v>0.8169446833645604</v>
      </c>
    </row>
    <row r="492" spans="1:8" ht="15" thickBot="1">
      <c r="A492" s="3">
        <v>669</v>
      </c>
      <c r="B492" s="3">
        <v>482</v>
      </c>
      <c r="C492" s="17" t="s">
        <v>27</v>
      </c>
      <c r="D492" s="18" t="s">
        <v>36</v>
      </c>
      <c r="E492" s="5">
        <v>0.7027967283192076</v>
      </c>
      <c r="F492" s="4">
        <v>0.4313347590973521</v>
      </c>
      <c r="G492" s="19">
        <v>0.8834638566132604</v>
      </c>
      <c r="H492" s="4">
        <v>0.7935915692470104</v>
      </c>
    </row>
    <row r="493" spans="1:8" ht="15" thickBot="1">
      <c r="A493" s="14">
        <v>674</v>
      </c>
      <c r="B493" s="14">
        <v>483</v>
      </c>
      <c r="C493" s="15" t="s">
        <v>27</v>
      </c>
      <c r="D493" s="16" t="s">
        <v>6</v>
      </c>
      <c r="E493" s="7">
        <v>0.7414359200215194</v>
      </c>
      <c r="F493" s="6">
        <v>0.5146869808142978</v>
      </c>
      <c r="G493" s="10">
        <v>0.8830587309700797</v>
      </c>
      <c r="H493" s="6">
        <v>0.8265620482801809</v>
      </c>
    </row>
    <row r="494" spans="1:8" ht="15" thickBot="1">
      <c r="A494" s="3">
        <v>675</v>
      </c>
      <c r="B494" s="3">
        <v>484</v>
      </c>
      <c r="C494" s="17" t="s">
        <v>27</v>
      </c>
      <c r="D494" s="18" t="s">
        <v>42</v>
      </c>
      <c r="E494" s="5">
        <v>0.6982984033723847</v>
      </c>
      <c r="F494" s="4">
        <v>0.4392514708377502</v>
      </c>
      <c r="G494" s="19">
        <v>0.8829490017866853</v>
      </c>
      <c r="H494" s="4">
        <v>0.7726947374927184</v>
      </c>
    </row>
    <row r="495" spans="1:8" ht="15" thickBot="1">
      <c r="A495" s="14">
        <v>676</v>
      </c>
      <c r="B495" s="14">
        <v>485</v>
      </c>
      <c r="C495" s="15" t="s">
        <v>27</v>
      </c>
      <c r="D495" s="16" t="s">
        <v>456</v>
      </c>
      <c r="E495" s="7">
        <v>0.7466312315597874</v>
      </c>
      <c r="F495" s="6">
        <v>0.6030662623791992</v>
      </c>
      <c r="G495" s="10">
        <v>0.8829132844627214</v>
      </c>
      <c r="H495" s="6">
        <v>0.7539141478374417</v>
      </c>
    </row>
    <row r="496" spans="1:8" ht="15" thickBot="1">
      <c r="A496" s="3">
        <v>677</v>
      </c>
      <c r="B496" s="3">
        <v>486</v>
      </c>
      <c r="C496" s="17" t="s">
        <v>27</v>
      </c>
      <c r="D496" s="18" t="s">
        <v>517</v>
      </c>
      <c r="E496" s="5">
        <v>0.6163809730196189</v>
      </c>
      <c r="F496" s="4">
        <v>0.31743667639520257</v>
      </c>
      <c r="G496" s="19">
        <v>0.8828640552995393</v>
      </c>
      <c r="H496" s="4">
        <v>0.6488421873641149</v>
      </c>
    </row>
    <row r="497" spans="1:8" ht="15" thickBot="1">
      <c r="A497" s="14">
        <v>684</v>
      </c>
      <c r="B497" s="14">
        <v>487</v>
      </c>
      <c r="C497" s="15" t="s">
        <v>27</v>
      </c>
      <c r="D497" s="16" t="s">
        <v>509</v>
      </c>
      <c r="E497" s="7">
        <v>0.7766937421333557</v>
      </c>
      <c r="F497" s="6">
        <v>0.5628114176533772</v>
      </c>
      <c r="G497" s="10">
        <v>0.8823722042919427</v>
      </c>
      <c r="H497" s="6">
        <v>0.8848976044547475</v>
      </c>
    </row>
    <row r="498" spans="1:8" ht="15" thickBot="1">
      <c r="A498" s="3">
        <v>690</v>
      </c>
      <c r="B498" s="3">
        <v>488</v>
      </c>
      <c r="C498" s="17" t="s">
        <v>27</v>
      </c>
      <c r="D498" s="18" t="s">
        <v>551</v>
      </c>
      <c r="E498" s="5">
        <v>0.6722624322148327</v>
      </c>
      <c r="F498" s="4">
        <v>0.34425766932845986</v>
      </c>
      <c r="G498" s="19">
        <v>0.8817744600378223</v>
      </c>
      <c r="H498" s="4">
        <v>0.7907551672782158</v>
      </c>
    </row>
    <row r="499" spans="1:8" ht="15" thickBot="1">
      <c r="A499" s="14">
        <v>695</v>
      </c>
      <c r="B499" s="14">
        <v>489</v>
      </c>
      <c r="C499" s="15" t="s">
        <v>27</v>
      </c>
      <c r="D499" s="16" t="s">
        <v>246</v>
      </c>
      <c r="E499" s="7">
        <v>0.7676327720427957</v>
      </c>
      <c r="F499" s="6">
        <v>0.4952216211271092</v>
      </c>
      <c r="G499" s="10">
        <v>0.881323560486001</v>
      </c>
      <c r="H499" s="6">
        <v>0.9263531345152768</v>
      </c>
    </row>
    <row r="500" spans="1:8" ht="15" thickBot="1">
      <c r="A500" s="3">
        <v>698</v>
      </c>
      <c r="B500" s="3">
        <v>490</v>
      </c>
      <c r="C500" s="17" t="s">
        <v>27</v>
      </c>
      <c r="D500" s="18" t="s">
        <v>221</v>
      </c>
      <c r="E500" s="5">
        <v>0.6756501253837339</v>
      </c>
      <c r="F500" s="4">
        <v>0.472188475760595</v>
      </c>
      <c r="G500" s="19">
        <v>0.8809943143451369</v>
      </c>
      <c r="H500" s="4">
        <v>0.6737675860454699</v>
      </c>
    </row>
    <row r="501" spans="1:8" ht="15" thickBot="1">
      <c r="A501" s="14">
        <v>703</v>
      </c>
      <c r="B501" s="14">
        <v>491</v>
      </c>
      <c r="C501" s="15" t="s">
        <v>27</v>
      </c>
      <c r="D501" s="16" t="s">
        <v>373</v>
      </c>
      <c r="E501" s="7">
        <v>0.7523251213468714</v>
      </c>
      <c r="F501" s="6">
        <v>0.6013277933068272</v>
      </c>
      <c r="G501" s="10">
        <v>0.8805984871560565</v>
      </c>
      <c r="H501" s="6">
        <v>0.7750490835777305</v>
      </c>
    </row>
    <row r="502" spans="1:8" ht="15" thickBot="1">
      <c r="A502" s="3">
        <v>705</v>
      </c>
      <c r="B502" s="3">
        <v>492</v>
      </c>
      <c r="C502" s="17" t="s">
        <v>27</v>
      </c>
      <c r="D502" s="18" t="s">
        <v>229</v>
      </c>
      <c r="E502" s="5">
        <v>0.7494429592282089</v>
      </c>
      <c r="F502" s="4">
        <v>0.4731894035622935</v>
      </c>
      <c r="G502" s="19">
        <v>0.8803652361386408</v>
      </c>
      <c r="H502" s="4">
        <v>0.8947742379836926</v>
      </c>
    </row>
    <row r="503" spans="1:8" ht="15" thickBot="1">
      <c r="A503" s="14">
        <v>707</v>
      </c>
      <c r="B503" s="14">
        <v>493</v>
      </c>
      <c r="C503" s="15" t="s">
        <v>27</v>
      </c>
      <c r="D503" s="16" t="s">
        <v>523</v>
      </c>
      <c r="E503" s="7">
        <v>0.7413885093643588</v>
      </c>
      <c r="F503" s="6">
        <v>0.6501393962797121</v>
      </c>
      <c r="G503" s="10">
        <v>0.8800862755748688</v>
      </c>
      <c r="H503" s="6">
        <v>0.6939398562384956</v>
      </c>
    </row>
    <row r="504" spans="1:8" ht="15" thickBot="1">
      <c r="A504" s="3">
        <v>708</v>
      </c>
      <c r="B504" s="3">
        <v>494</v>
      </c>
      <c r="C504" s="17" t="s">
        <v>27</v>
      </c>
      <c r="D504" s="18" t="s">
        <v>417</v>
      </c>
      <c r="E504" s="5">
        <v>0.7655560601174082</v>
      </c>
      <c r="F504" s="4">
        <v>0.5970327547762356</v>
      </c>
      <c r="G504" s="19">
        <v>0.8800819696299573</v>
      </c>
      <c r="H504" s="4">
        <v>0.8195534559460318</v>
      </c>
    </row>
    <row r="505" spans="1:8" ht="15" thickBot="1">
      <c r="A505" s="14">
        <v>710</v>
      </c>
      <c r="B505" s="14">
        <v>495</v>
      </c>
      <c r="C505" s="15" t="s">
        <v>27</v>
      </c>
      <c r="D505" s="16" t="s">
        <v>40</v>
      </c>
      <c r="E505" s="7">
        <v>0.7346797909520779</v>
      </c>
      <c r="F505" s="6">
        <v>0.5232517477013894</v>
      </c>
      <c r="G505" s="10">
        <v>0.8799512022630835</v>
      </c>
      <c r="H505" s="6">
        <v>0.800836422891761</v>
      </c>
    </row>
    <row r="506" spans="1:8" ht="15" thickBot="1">
      <c r="A506" s="3">
        <v>715</v>
      </c>
      <c r="B506" s="3">
        <v>496</v>
      </c>
      <c r="C506" s="17" t="s">
        <v>27</v>
      </c>
      <c r="D506" s="18" t="s">
        <v>81</v>
      </c>
      <c r="E506" s="5">
        <v>0.6967061281540756</v>
      </c>
      <c r="F506" s="4">
        <v>0.5145777950749295</v>
      </c>
      <c r="G506" s="19">
        <v>0.8789178757680836</v>
      </c>
      <c r="H506" s="4">
        <v>0.6966227136192138</v>
      </c>
    </row>
    <row r="507" spans="1:8" ht="15" thickBot="1">
      <c r="A507" s="14">
        <v>716</v>
      </c>
      <c r="B507" s="14">
        <v>497</v>
      </c>
      <c r="C507" s="15" t="s">
        <v>27</v>
      </c>
      <c r="D507" s="16" t="s">
        <v>203</v>
      </c>
      <c r="E507" s="7">
        <v>0.709414562879916</v>
      </c>
      <c r="F507" s="6">
        <v>0.6921486029974233</v>
      </c>
      <c r="G507" s="10">
        <v>0.8788877551020409</v>
      </c>
      <c r="H507" s="6">
        <v>0.5572073305402839</v>
      </c>
    </row>
    <row r="508" spans="1:8" ht="15" thickBot="1">
      <c r="A508" s="3">
        <v>717</v>
      </c>
      <c r="B508" s="3">
        <v>498</v>
      </c>
      <c r="C508" s="17" t="s">
        <v>27</v>
      </c>
      <c r="D508" s="18" t="s">
        <v>559</v>
      </c>
      <c r="E508" s="5">
        <v>0.6294434691048023</v>
      </c>
      <c r="F508" s="4">
        <v>0.291866011350851</v>
      </c>
      <c r="G508" s="19">
        <v>0.8788852459016394</v>
      </c>
      <c r="H508" s="4">
        <v>0.7175791500619167</v>
      </c>
    </row>
    <row r="509" spans="1:8" ht="15" thickBot="1">
      <c r="A509" s="14">
        <v>718</v>
      </c>
      <c r="B509" s="14">
        <v>499</v>
      </c>
      <c r="C509" s="15" t="s">
        <v>27</v>
      </c>
      <c r="D509" s="16" t="s">
        <v>230</v>
      </c>
      <c r="E509" s="7">
        <v>0.7654801347000617</v>
      </c>
      <c r="F509" s="6">
        <v>0.6164754980900312</v>
      </c>
      <c r="G509" s="10">
        <v>0.8788512602477672</v>
      </c>
      <c r="H509" s="6">
        <v>0.8011136457623869</v>
      </c>
    </row>
    <row r="510" spans="1:8" ht="15" thickBot="1">
      <c r="A510" s="3">
        <v>721</v>
      </c>
      <c r="B510" s="3">
        <v>500</v>
      </c>
      <c r="C510" s="17" t="s">
        <v>27</v>
      </c>
      <c r="D510" s="18" t="s">
        <v>117</v>
      </c>
      <c r="E510" s="5" t="s">
        <v>662</v>
      </c>
      <c r="F510" s="4" t="s">
        <v>662</v>
      </c>
      <c r="G510" s="19">
        <v>0.8787426373864463</v>
      </c>
      <c r="H510" s="4">
        <v>0.5662392303713983</v>
      </c>
    </row>
    <row r="511" spans="1:8" ht="15" thickBot="1">
      <c r="A511" s="14">
        <v>725</v>
      </c>
      <c r="B511" s="14">
        <v>501</v>
      </c>
      <c r="C511" s="15" t="s">
        <v>27</v>
      </c>
      <c r="D511" s="16" t="s">
        <v>624</v>
      </c>
      <c r="E511" s="7">
        <v>0.7797245668812411</v>
      </c>
      <c r="F511" s="6">
        <v>0.5895387160081018</v>
      </c>
      <c r="G511" s="10">
        <v>0.8784386861794327</v>
      </c>
      <c r="H511" s="6">
        <v>0.8711962984561893</v>
      </c>
    </row>
    <row r="512" spans="1:8" ht="15" thickBot="1">
      <c r="A512" s="3">
        <v>729</v>
      </c>
      <c r="B512" s="3">
        <v>502</v>
      </c>
      <c r="C512" s="17" t="s">
        <v>27</v>
      </c>
      <c r="D512" s="18" t="s">
        <v>11</v>
      </c>
      <c r="E512" s="5">
        <v>0.7588282562132012</v>
      </c>
      <c r="F512" s="4">
        <v>0.5322027205350863</v>
      </c>
      <c r="G512" s="19">
        <v>0.8781428571428571</v>
      </c>
      <c r="H512" s="4">
        <v>0.8661391909616601</v>
      </c>
    </row>
    <row r="513" spans="1:8" ht="15" thickBot="1">
      <c r="A513" s="14">
        <v>736</v>
      </c>
      <c r="B513" s="14">
        <v>503</v>
      </c>
      <c r="C513" s="15" t="s">
        <v>27</v>
      </c>
      <c r="D513" s="16" t="s">
        <v>501</v>
      </c>
      <c r="E513" s="7">
        <v>0.6689661467126968</v>
      </c>
      <c r="F513" s="6">
        <v>0.3950466496936191</v>
      </c>
      <c r="G513" s="10">
        <v>0.8768818002697525</v>
      </c>
      <c r="H513" s="6">
        <v>0.7349699901747191</v>
      </c>
    </row>
    <row r="514" spans="1:8" ht="15" thickBot="1">
      <c r="A514" s="3">
        <v>737</v>
      </c>
      <c r="B514" s="3">
        <v>504</v>
      </c>
      <c r="C514" s="17" t="s">
        <v>27</v>
      </c>
      <c r="D514" s="18" t="s">
        <v>31</v>
      </c>
      <c r="E514" s="5">
        <v>0.6881136916604291</v>
      </c>
      <c r="F514" s="4">
        <v>0.420508012289722</v>
      </c>
      <c r="G514" s="19">
        <v>0.8767783900445425</v>
      </c>
      <c r="H514" s="4">
        <v>0.7670546726470229</v>
      </c>
    </row>
    <row r="515" spans="1:8" ht="15" thickBot="1">
      <c r="A515" s="14">
        <v>738</v>
      </c>
      <c r="B515" s="14">
        <v>505</v>
      </c>
      <c r="C515" s="15" t="s">
        <v>27</v>
      </c>
      <c r="D515" s="16" t="s">
        <v>333</v>
      </c>
      <c r="E515" s="7">
        <v>0.766501156911826</v>
      </c>
      <c r="F515" s="6">
        <v>0.6581792027655533</v>
      </c>
      <c r="G515" s="10">
        <v>0.8767471104946833</v>
      </c>
      <c r="H515" s="6">
        <v>0.7645771574752412</v>
      </c>
    </row>
    <row r="516" spans="1:8" ht="15" thickBot="1">
      <c r="A516" s="3">
        <v>739</v>
      </c>
      <c r="B516" s="3">
        <v>506</v>
      </c>
      <c r="C516" s="17" t="s">
        <v>27</v>
      </c>
      <c r="D516" s="18" t="s">
        <v>596</v>
      </c>
      <c r="E516" s="5">
        <v>0.7184255684833194</v>
      </c>
      <c r="F516" s="4">
        <v>0.40732032018343545</v>
      </c>
      <c r="G516" s="19">
        <v>0.876468923418424</v>
      </c>
      <c r="H516" s="4">
        <v>0.871487461848099</v>
      </c>
    </row>
    <row r="517" spans="1:8" ht="15" thickBot="1">
      <c r="A517" s="14">
        <v>743</v>
      </c>
      <c r="B517" s="14">
        <v>507</v>
      </c>
      <c r="C517" s="15" t="s">
        <v>27</v>
      </c>
      <c r="D517" s="16" t="s">
        <v>505</v>
      </c>
      <c r="E517" s="7">
        <v>0.7824923599498228</v>
      </c>
      <c r="F517" s="6">
        <v>0.7111444754064308</v>
      </c>
      <c r="G517" s="10">
        <v>0.876327557534467</v>
      </c>
      <c r="H517" s="6">
        <v>0.7600050469085707</v>
      </c>
    </row>
    <row r="518" spans="1:8" ht="15" thickBot="1">
      <c r="A518" s="3">
        <v>752</v>
      </c>
      <c r="B518" s="3">
        <v>508</v>
      </c>
      <c r="C518" s="17" t="s">
        <v>27</v>
      </c>
      <c r="D518" s="18" t="s">
        <v>387</v>
      </c>
      <c r="E518" s="5">
        <v>0.8088368553952012</v>
      </c>
      <c r="F518" s="4">
        <v>0.6947727841694495</v>
      </c>
      <c r="G518" s="19">
        <v>0.8753520558725163</v>
      </c>
      <c r="H518" s="4">
        <v>0.8563857261436383</v>
      </c>
    </row>
    <row r="519" spans="1:8" ht="15" thickBot="1">
      <c r="A519" s="14">
        <v>755</v>
      </c>
      <c r="B519" s="14">
        <v>509</v>
      </c>
      <c r="C519" s="15" t="s">
        <v>27</v>
      </c>
      <c r="D519" s="16" t="s">
        <v>175</v>
      </c>
      <c r="E519" s="7">
        <v>0.7460322342817409</v>
      </c>
      <c r="F519" s="6">
        <v>0.5751263193294007</v>
      </c>
      <c r="G519" s="10">
        <v>0.8749840239125954</v>
      </c>
      <c r="H519" s="6">
        <v>0.7879863596032269</v>
      </c>
    </row>
    <row r="520" spans="1:8" ht="15" thickBot="1">
      <c r="A520" s="3">
        <v>758</v>
      </c>
      <c r="B520" s="3">
        <v>510</v>
      </c>
      <c r="C520" s="17" t="s">
        <v>27</v>
      </c>
      <c r="D520" s="18" t="s">
        <v>259</v>
      </c>
      <c r="E520" s="5">
        <v>0.7106835469899386</v>
      </c>
      <c r="F520" s="4">
        <v>0.6319639167477373</v>
      </c>
      <c r="G520" s="19">
        <v>0.8747647153296394</v>
      </c>
      <c r="H520" s="4">
        <v>0.6253220088924393</v>
      </c>
    </row>
    <row r="521" spans="1:8" ht="15" thickBot="1">
      <c r="A521" s="14">
        <v>760</v>
      </c>
      <c r="B521" s="14">
        <v>511</v>
      </c>
      <c r="C521" s="15" t="s">
        <v>27</v>
      </c>
      <c r="D521" s="16" t="s">
        <v>585</v>
      </c>
      <c r="E521" s="7">
        <v>0.6804581310752882</v>
      </c>
      <c r="F521" s="6">
        <v>0.4352321826284791</v>
      </c>
      <c r="G521" s="10">
        <v>0.8746904761904762</v>
      </c>
      <c r="H521" s="6">
        <v>0.7314517344069091</v>
      </c>
    </row>
    <row r="522" spans="1:8" ht="15" thickBot="1">
      <c r="A522" s="3">
        <v>766</v>
      </c>
      <c r="B522" s="3">
        <v>512</v>
      </c>
      <c r="C522" s="17" t="s">
        <v>27</v>
      </c>
      <c r="D522" s="18" t="s">
        <v>420</v>
      </c>
      <c r="E522" s="5">
        <v>0.8123948408567265</v>
      </c>
      <c r="F522" s="4">
        <v>0.6314758034899159</v>
      </c>
      <c r="G522" s="19">
        <v>0.8742494390034969</v>
      </c>
      <c r="H522" s="4">
        <v>0.931459280076767</v>
      </c>
    </row>
    <row r="523" spans="1:8" ht="15" thickBot="1">
      <c r="A523" s="14">
        <v>769</v>
      </c>
      <c r="B523" s="14">
        <v>513</v>
      </c>
      <c r="C523" s="15" t="s">
        <v>27</v>
      </c>
      <c r="D523" s="16" t="s">
        <v>455</v>
      </c>
      <c r="E523" s="7">
        <v>0.7012228356380926</v>
      </c>
      <c r="F523" s="6">
        <v>0.39621355857941704</v>
      </c>
      <c r="G523" s="10">
        <v>0.8742057175811502</v>
      </c>
      <c r="H523" s="6">
        <v>0.8332492307537107</v>
      </c>
    </row>
    <row r="524" spans="1:8" ht="15" thickBot="1">
      <c r="A524" s="3">
        <v>770</v>
      </c>
      <c r="B524" s="3">
        <v>514</v>
      </c>
      <c r="C524" s="17" t="s">
        <v>27</v>
      </c>
      <c r="D524" s="18" t="s">
        <v>12</v>
      </c>
      <c r="E524" s="5">
        <v>0.6933140068082668</v>
      </c>
      <c r="F524" s="4">
        <v>0.5235898487651995</v>
      </c>
      <c r="G524" s="19">
        <v>0.8741997376336261</v>
      </c>
      <c r="H524" s="4">
        <v>0.6821524340259749</v>
      </c>
    </row>
    <row r="525" spans="1:8" ht="15" thickBot="1">
      <c r="A525" s="14">
        <v>776</v>
      </c>
      <c r="B525" s="14">
        <v>515</v>
      </c>
      <c r="C525" s="15" t="s">
        <v>27</v>
      </c>
      <c r="D525" s="16" t="s">
        <v>342</v>
      </c>
      <c r="E525" s="7">
        <v>0.6443774347799712</v>
      </c>
      <c r="F525" s="6">
        <v>0.4230556398261729</v>
      </c>
      <c r="G525" s="10">
        <v>0.8736354933726068</v>
      </c>
      <c r="H525" s="6">
        <v>0.6364411711411341</v>
      </c>
    </row>
    <row r="526" spans="1:8" ht="15" thickBot="1">
      <c r="A526" s="3">
        <v>777</v>
      </c>
      <c r="B526" s="3">
        <v>516</v>
      </c>
      <c r="C526" s="17" t="s">
        <v>27</v>
      </c>
      <c r="D526" s="18" t="s">
        <v>274</v>
      </c>
      <c r="E526" s="5">
        <v>0.7351084531751243</v>
      </c>
      <c r="F526" s="4">
        <v>0.48205295918892355</v>
      </c>
      <c r="G526" s="19">
        <v>0.873500983949165</v>
      </c>
      <c r="H526" s="4">
        <v>0.8497714163872845</v>
      </c>
    </row>
    <row r="527" spans="1:8" ht="15" thickBot="1">
      <c r="A527" s="14">
        <v>778</v>
      </c>
      <c r="B527" s="14">
        <v>517</v>
      </c>
      <c r="C527" s="15" t="s">
        <v>27</v>
      </c>
      <c r="D527" s="16" t="s">
        <v>119</v>
      </c>
      <c r="E527" s="7">
        <v>0.82340809240113</v>
      </c>
      <c r="F527" s="6">
        <v>0.7862042797570734</v>
      </c>
      <c r="G527" s="10">
        <v>0.8734884928446706</v>
      </c>
      <c r="H527" s="6">
        <v>0.8105315046016461</v>
      </c>
    </row>
    <row r="528" spans="1:8" ht="15" thickBot="1">
      <c r="A528" s="3">
        <v>781</v>
      </c>
      <c r="B528" s="3">
        <v>518</v>
      </c>
      <c r="C528" s="17" t="s">
        <v>27</v>
      </c>
      <c r="D528" s="18" t="s">
        <v>379</v>
      </c>
      <c r="E528" s="5">
        <v>0.788481249231338</v>
      </c>
      <c r="F528" s="4">
        <v>0.6356469304090913</v>
      </c>
      <c r="G528" s="19">
        <v>0.8732184147565023</v>
      </c>
      <c r="H528" s="4">
        <v>0.8565784025284204</v>
      </c>
    </row>
    <row r="529" spans="1:8" ht="15" thickBot="1">
      <c r="A529" s="14">
        <v>786</v>
      </c>
      <c r="B529" s="14">
        <v>519</v>
      </c>
      <c r="C529" s="15" t="s">
        <v>27</v>
      </c>
      <c r="D529" s="16" t="s">
        <v>347</v>
      </c>
      <c r="E529" s="7">
        <v>0.7621501146787139</v>
      </c>
      <c r="F529" s="6">
        <v>0.5206389158905366</v>
      </c>
      <c r="G529" s="10">
        <v>0.8730786568783743</v>
      </c>
      <c r="H529" s="6">
        <v>0.8927327712672308</v>
      </c>
    </row>
    <row r="530" spans="1:8" ht="15" thickBot="1">
      <c r="A530" s="3">
        <v>788</v>
      </c>
      <c r="B530" s="3">
        <v>520</v>
      </c>
      <c r="C530" s="17" t="s">
        <v>27</v>
      </c>
      <c r="D530" s="18" t="s">
        <v>462</v>
      </c>
      <c r="E530" s="5">
        <v>0.7821695743128129</v>
      </c>
      <c r="F530" s="4">
        <v>0.6833354911322165</v>
      </c>
      <c r="G530" s="19">
        <v>0.8728231761964511</v>
      </c>
      <c r="H530" s="4">
        <v>0.7903500556097711</v>
      </c>
    </row>
    <row r="531" spans="1:8" ht="15" thickBot="1">
      <c r="A531" s="14">
        <v>797</v>
      </c>
      <c r="B531" s="14">
        <v>521</v>
      </c>
      <c r="C531" s="15" t="s">
        <v>27</v>
      </c>
      <c r="D531" s="16" t="s">
        <v>167</v>
      </c>
      <c r="E531" s="7">
        <v>0.7601192303360169</v>
      </c>
      <c r="F531" s="6">
        <v>0.5500825918180794</v>
      </c>
      <c r="G531" s="10">
        <v>0.8718884521550556</v>
      </c>
      <c r="H531" s="6">
        <v>0.858386647034916</v>
      </c>
    </row>
    <row r="532" spans="1:8" ht="15" thickBot="1">
      <c r="A532" s="3">
        <v>800</v>
      </c>
      <c r="B532" s="3">
        <v>522</v>
      </c>
      <c r="C532" s="17" t="s">
        <v>27</v>
      </c>
      <c r="D532" s="18" t="s">
        <v>232</v>
      </c>
      <c r="E532" s="5">
        <v>0.838866366842379</v>
      </c>
      <c r="F532" s="4">
        <v>0.7559913391707829</v>
      </c>
      <c r="G532" s="19">
        <v>0.8716033096586948</v>
      </c>
      <c r="H532" s="4">
        <v>0.8890044516976596</v>
      </c>
    </row>
    <row r="533" spans="1:8" ht="15" thickBot="1">
      <c r="A533" s="14">
        <v>802</v>
      </c>
      <c r="B533" s="14">
        <v>523</v>
      </c>
      <c r="C533" s="15" t="s">
        <v>27</v>
      </c>
      <c r="D533" s="16" t="s">
        <v>452</v>
      </c>
      <c r="E533" s="7">
        <v>0.7671042126434566</v>
      </c>
      <c r="F533" s="6">
        <v>0.5670164680455403</v>
      </c>
      <c r="G533" s="10">
        <v>0.871139037433155</v>
      </c>
      <c r="H533" s="6">
        <v>0.8631571324516748</v>
      </c>
    </row>
    <row r="534" spans="1:8" ht="15" thickBot="1">
      <c r="A534" s="3">
        <v>806</v>
      </c>
      <c r="B534" s="3">
        <v>524</v>
      </c>
      <c r="C534" s="17" t="s">
        <v>27</v>
      </c>
      <c r="D534" s="18" t="s">
        <v>165</v>
      </c>
      <c r="E534" s="5">
        <v>0.8364491254754014</v>
      </c>
      <c r="F534" s="4">
        <v>0.7434808352419158</v>
      </c>
      <c r="G534" s="19">
        <v>0.8708659347388681</v>
      </c>
      <c r="H534" s="4">
        <v>0.8950006064454206</v>
      </c>
    </row>
    <row r="535" spans="1:8" ht="15" thickBot="1">
      <c r="A535" s="14">
        <v>808</v>
      </c>
      <c r="B535" s="14">
        <v>525</v>
      </c>
      <c r="C535" s="15" t="s">
        <v>27</v>
      </c>
      <c r="D535" s="16" t="s">
        <v>554</v>
      </c>
      <c r="E535" s="7">
        <v>0.6694474166760562</v>
      </c>
      <c r="F535" s="6">
        <v>0.487604937260228</v>
      </c>
      <c r="G535" s="10">
        <v>0.8708020050125314</v>
      </c>
      <c r="H535" s="6">
        <v>0.6499353077554095</v>
      </c>
    </row>
    <row r="536" spans="1:8" ht="15" thickBot="1">
      <c r="A536" s="3">
        <v>809</v>
      </c>
      <c r="B536" s="3">
        <v>526</v>
      </c>
      <c r="C536" s="17" t="s">
        <v>27</v>
      </c>
      <c r="D536" s="18" t="s">
        <v>114</v>
      </c>
      <c r="E536" s="5">
        <v>0.7581769608468755</v>
      </c>
      <c r="F536" s="4">
        <v>0.597395086834628</v>
      </c>
      <c r="G536" s="19">
        <v>0.8707516790385296</v>
      </c>
      <c r="H536" s="4">
        <v>0.8063841166674689</v>
      </c>
    </row>
    <row r="537" spans="1:8" ht="15" thickBot="1">
      <c r="A537" s="14">
        <v>814</v>
      </c>
      <c r="B537" s="14">
        <v>527</v>
      </c>
      <c r="C537" s="15" t="s">
        <v>27</v>
      </c>
      <c r="D537" s="16" t="s">
        <v>526</v>
      </c>
      <c r="E537" s="7">
        <v>0.758895823007119</v>
      </c>
      <c r="F537" s="6">
        <v>0.5814823614763168</v>
      </c>
      <c r="G537" s="10">
        <v>0.8704799581804554</v>
      </c>
      <c r="H537" s="6">
        <v>0.824725149364585</v>
      </c>
    </row>
    <row r="538" spans="1:8" ht="15" thickBot="1">
      <c r="A538" s="3">
        <v>815</v>
      </c>
      <c r="B538" s="3">
        <v>528</v>
      </c>
      <c r="C538" s="17" t="s">
        <v>27</v>
      </c>
      <c r="D538" s="18" t="s">
        <v>530</v>
      </c>
      <c r="E538" s="5">
        <v>0.762605606203016</v>
      </c>
      <c r="F538" s="4">
        <v>0.5602543083077816</v>
      </c>
      <c r="G538" s="19">
        <v>0.8704237170596395</v>
      </c>
      <c r="H538" s="4">
        <v>0.8571387932416271</v>
      </c>
    </row>
    <row r="539" spans="1:8" ht="15" thickBot="1">
      <c r="A539" s="14">
        <v>820</v>
      </c>
      <c r="B539" s="14">
        <v>529</v>
      </c>
      <c r="C539" s="15" t="s">
        <v>27</v>
      </c>
      <c r="D539" s="16" t="s">
        <v>75</v>
      </c>
      <c r="E539" s="7">
        <v>0.7341672212355708</v>
      </c>
      <c r="F539" s="6">
        <v>0.5489135069502773</v>
      </c>
      <c r="G539" s="10">
        <v>0.8699514896867837</v>
      </c>
      <c r="H539" s="6">
        <v>0.7836366670696515</v>
      </c>
    </row>
    <row r="540" spans="1:8" ht="15" thickBot="1">
      <c r="A540" s="3">
        <v>824</v>
      </c>
      <c r="B540" s="3">
        <v>530</v>
      </c>
      <c r="C540" s="17" t="s">
        <v>27</v>
      </c>
      <c r="D540" s="18" t="s">
        <v>545</v>
      </c>
      <c r="E540" s="5">
        <v>0.6377172775873666</v>
      </c>
      <c r="F540" s="4">
        <v>0.4550613475117713</v>
      </c>
      <c r="G540" s="19">
        <v>0.8697753039737806</v>
      </c>
      <c r="H540" s="4">
        <v>0.5883151812765481</v>
      </c>
    </row>
    <row r="541" spans="1:8" ht="15" thickBot="1">
      <c r="A541" s="14">
        <v>834</v>
      </c>
      <c r="B541" s="14">
        <v>531</v>
      </c>
      <c r="C541" s="15" t="s">
        <v>27</v>
      </c>
      <c r="D541" s="16" t="s">
        <v>547</v>
      </c>
      <c r="E541" s="7">
        <v>0.8076623411855386</v>
      </c>
      <c r="F541" s="6">
        <v>0.7182174962371564</v>
      </c>
      <c r="G541" s="10">
        <v>0.8690692041522492</v>
      </c>
      <c r="H541" s="6">
        <v>0.8357003231672103</v>
      </c>
    </row>
    <row r="542" spans="1:8" ht="15" thickBot="1">
      <c r="A542" s="3">
        <v>835</v>
      </c>
      <c r="B542" s="3">
        <v>532</v>
      </c>
      <c r="C542" s="17" t="s">
        <v>27</v>
      </c>
      <c r="D542" s="18" t="s">
        <v>107</v>
      </c>
      <c r="E542" s="5">
        <v>0.7611070671537985</v>
      </c>
      <c r="F542" s="4">
        <v>0.6470547859547684</v>
      </c>
      <c r="G542" s="19">
        <v>0.8688449197860961</v>
      </c>
      <c r="H542" s="4">
        <v>0.7674214957205313</v>
      </c>
    </row>
    <row r="543" spans="1:8" ht="15" thickBot="1">
      <c r="A543" s="14">
        <v>839</v>
      </c>
      <c r="B543" s="14">
        <v>533</v>
      </c>
      <c r="C543" s="15" t="s">
        <v>27</v>
      </c>
      <c r="D543" s="16" t="s">
        <v>442</v>
      </c>
      <c r="E543" s="7">
        <v>0.7815971173090175</v>
      </c>
      <c r="F543" s="6">
        <v>0.6763843553804166</v>
      </c>
      <c r="G543" s="10">
        <v>0.8687012749254711</v>
      </c>
      <c r="H543" s="6">
        <v>0.7997057216211649</v>
      </c>
    </row>
    <row r="544" spans="1:8" ht="15" thickBot="1">
      <c r="A544" s="3">
        <v>847</v>
      </c>
      <c r="B544" s="3">
        <v>534</v>
      </c>
      <c r="C544" s="17" t="s">
        <v>27</v>
      </c>
      <c r="D544" s="18" t="s">
        <v>608</v>
      </c>
      <c r="E544" s="5">
        <v>0.7896239162888182</v>
      </c>
      <c r="F544" s="4">
        <v>0.6067516139787608</v>
      </c>
      <c r="G544" s="19">
        <v>0.8678397542882068</v>
      </c>
      <c r="H544" s="4">
        <v>0.8942803805994872</v>
      </c>
    </row>
    <row r="545" spans="1:8" ht="15" thickBot="1">
      <c r="A545" s="14">
        <v>849</v>
      </c>
      <c r="B545" s="14">
        <v>535</v>
      </c>
      <c r="C545" s="15" t="s">
        <v>27</v>
      </c>
      <c r="D545" s="16" t="s">
        <v>473</v>
      </c>
      <c r="E545" s="7">
        <v>0.7927877292681156</v>
      </c>
      <c r="F545" s="6">
        <v>0.6354136910459904</v>
      </c>
      <c r="G545" s="10">
        <v>0.8674601945951177</v>
      </c>
      <c r="H545" s="6">
        <v>0.8754893021632388</v>
      </c>
    </row>
    <row r="546" spans="1:8" ht="15" thickBot="1">
      <c r="A546" s="3">
        <v>877</v>
      </c>
      <c r="B546" s="3">
        <v>536</v>
      </c>
      <c r="C546" s="17" t="s">
        <v>27</v>
      </c>
      <c r="D546" s="18" t="s">
        <v>315</v>
      </c>
      <c r="E546" s="5">
        <v>0.7904484216421672</v>
      </c>
      <c r="F546" s="4">
        <v>0.6622631600639975</v>
      </c>
      <c r="G546" s="19">
        <v>0.8655306405860442</v>
      </c>
      <c r="H546" s="4">
        <v>0.8435514642764602</v>
      </c>
    </row>
    <row r="547" spans="1:8" ht="15" thickBot="1">
      <c r="A547" s="14">
        <v>879</v>
      </c>
      <c r="B547" s="14">
        <v>537</v>
      </c>
      <c r="C547" s="15" t="s">
        <v>27</v>
      </c>
      <c r="D547" s="16" t="s">
        <v>645</v>
      </c>
      <c r="E547" s="7">
        <v>0.6768569770998243</v>
      </c>
      <c r="F547" s="6">
        <v>0.47745174999389095</v>
      </c>
      <c r="G547" s="10">
        <v>0.8654084590357882</v>
      </c>
      <c r="H547" s="6">
        <v>0.6877107222697937</v>
      </c>
    </row>
    <row r="548" spans="1:8" ht="15" thickBot="1">
      <c r="A548" s="3">
        <v>881</v>
      </c>
      <c r="B548" s="3">
        <v>538</v>
      </c>
      <c r="C548" s="17" t="s">
        <v>27</v>
      </c>
      <c r="D548" s="18" t="s">
        <v>48</v>
      </c>
      <c r="E548" s="5">
        <v>0.7395608251715372</v>
      </c>
      <c r="F548" s="4">
        <v>0.47078072632130247</v>
      </c>
      <c r="G548" s="19">
        <v>0.8653507489952503</v>
      </c>
      <c r="H548" s="4">
        <v>0.882551000198059</v>
      </c>
    </row>
    <row r="549" spans="1:8" ht="15" thickBot="1">
      <c r="A549" s="14">
        <v>882</v>
      </c>
      <c r="B549" s="14">
        <v>539</v>
      </c>
      <c r="C549" s="15" t="s">
        <v>27</v>
      </c>
      <c r="D549" s="16" t="s">
        <v>502</v>
      </c>
      <c r="E549" s="7">
        <v>0.7331775305799269</v>
      </c>
      <c r="F549" s="6">
        <v>0.5598181432658837</v>
      </c>
      <c r="G549" s="10">
        <v>0.8652419165196944</v>
      </c>
      <c r="H549" s="6">
        <v>0.7744725319542027</v>
      </c>
    </row>
    <row r="550" spans="1:8" ht="15" thickBot="1">
      <c r="A550" s="3">
        <v>885</v>
      </c>
      <c r="B550" s="3">
        <v>540</v>
      </c>
      <c r="C550" s="17" t="s">
        <v>27</v>
      </c>
      <c r="D550" s="18" t="s">
        <v>283</v>
      </c>
      <c r="E550" s="5">
        <v>0.7603947873687567</v>
      </c>
      <c r="F550" s="4">
        <v>0.5709062661243218</v>
      </c>
      <c r="G550" s="19">
        <v>0.8649772187711594</v>
      </c>
      <c r="H550" s="4">
        <v>0.8453008772107891</v>
      </c>
    </row>
    <row r="551" spans="1:8" ht="15" thickBot="1">
      <c r="A551" s="14">
        <v>898</v>
      </c>
      <c r="B551" s="14">
        <v>541</v>
      </c>
      <c r="C551" s="15" t="s">
        <v>27</v>
      </c>
      <c r="D551" s="16" t="s">
        <v>251</v>
      </c>
      <c r="E551" s="7">
        <v>0.6747272888716753</v>
      </c>
      <c r="F551" s="6">
        <v>0.4158542428462225</v>
      </c>
      <c r="G551" s="10">
        <v>0.8642211773985968</v>
      </c>
      <c r="H551" s="6">
        <v>0.7441064463702065</v>
      </c>
    </row>
    <row r="552" spans="1:8" ht="15" thickBot="1">
      <c r="A552" s="3">
        <v>900</v>
      </c>
      <c r="B552" s="3">
        <v>542</v>
      </c>
      <c r="C552" s="17" t="s">
        <v>27</v>
      </c>
      <c r="D552" s="18" t="s">
        <v>191</v>
      </c>
      <c r="E552" s="5">
        <v>0.7355526883691806</v>
      </c>
      <c r="F552" s="4">
        <v>0.5335039633422847</v>
      </c>
      <c r="G552" s="19">
        <v>0.8640464240653897</v>
      </c>
      <c r="H552" s="4">
        <v>0.8091076776998678</v>
      </c>
    </row>
    <row r="553" spans="1:8" ht="15" thickBot="1">
      <c r="A553" s="14">
        <v>903</v>
      </c>
      <c r="B553" s="14">
        <v>543</v>
      </c>
      <c r="C553" s="15" t="s">
        <v>27</v>
      </c>
      <c r="D553" s="16" t="s">
        <v>507</v>
      </c>
      <c r="E553" s="7">
        <v>0.7091507316542657</v>
      </c>
      <c r="F553" s="6">
        <v>0.39869994181852264</v>
      </c>
      <c r="G553" s="10">
        <v>0.8637600121564126</v>
      </c>
      <c r="H553" s="6">
        <v>0.864992240987862</v>
      </c>
    </row>
    <row r="554" spans="1:8" ht="15" thickBot="1">
      <c r="A554" s="3">
        <v>907</v>
      </c>
      <c r="B554" s="3">
        <v>544</v>
      </c>
      <c r="C554" s="17" t="s">
        <v>27</v>
      </c>
      <c r="D554" s="18" t="s">
        <v>537</v>
      </c>
      <c r="E554" s="5">
        <v>0.7820187461204589</v>
      </c>
      <c r="F554" s="4">
        <v>0.6005219174807389</v>
      </c>
      <c r="G554" s="19">
        <v>0.8635561029009304</v>
      </c>
      <c r="H554" s="4">
        <v>0.8819782179797072</v>
      </c>
    </row>
    <row r="555" spans="1:8" ht="15" thickBot="1">
      <c r="A555" s="14">
        <v>909</v>
      </c>
      <c r="B555" s="14">
        <v>545</v>
      </c>
      <c r="C555" s="15" t="s">
        <v>27</v>
      </c>
      <c r="D555" s="16" t="s">
        <v>286</v>
      </c>
      <c r="E555" s="7">
        <v>0.788789955191639</v>
      </c>
      <c r="F555" s="6">
        <v>0.5702995429788449</v>
      </c>
      <c r="G555" s="10">
        <v>0.8633739354009321</v>
      </c>
      <c r="H555" s="6">
        <v>0.9326963871951401</v>
      </c>
    </row>
    <row r="556" spans="1:8" ht="15" thickBot="1">
      <c r="A556" s="3">
        <v>917</v>
      </c>
      <c r="B556" s="3">
        <v>546</v>
      </c>
      <c r="C556" s="17" t="s">
        <v>27</v>
      </c>
      <c r="D556" s="18" t="s">
        <v>100</v>
      </c>
      <c r="E556" s="5">
        <v>0.7423987301169153</v>
      </c>
      <c r="F556" s="4">
        <v>0.5220214759881279</v>
      </c>
      <c r="G556" s="19">
        <v>0.862860600671804</v>
      </c>
      <c r="H556" s="4">
        <v>0.842314113690814</v>
      </c>
    </row>
    <row r="557" spans="1:8" ht="15" thickBot="1">
      <c r="A557" s="14">
        <v>920</v>
      </c>
      <c r="B557" s="14">
        <v>547</v>
      </c>
      <c r="C557" s="15" t="s">
        <v>27</v>
      </c>
      <c r="D557" s="16" t="s">
        <v>54</v>
      </c>
      <c r="E557" s="7">
        <v>0.7350199324882681</v>
      </c>
      <c r="F557" s="6">
        <v>0.5469077740753907</v>
      </c>
      <c r="G557" s="10">
        <v>0.8627766182309006</v>
      </c>
      <c r="H557" s="6">
        <v>0.7953754051585133</v>
      </c>
    </row>
    <row r="558" spans="1:8" ht="15" thickBot="1">
      <c r="A558" s="3">
        <v>925</v>
      </c>
      <c r="B558" s="3">
        <v>548</v>
      </c>
      <c r="C558" s="17" t="s">
        <v>27</v>
      </c>
      <c r="D558" s="18" t="s">
        <v>493</v>
      </c>
      <c r="E558" s="5">
        <v>0.732419279976277</v>
      </c>
      <c r="F558" s="4">
        <v>0.4874237379788725</v>
      </c>
      <c r="G558" s="19">
        <v>0.8622301863014614</v>
      </c>
      <c r="H558" s="4">
        <v>0.8476039156484969</v>
      </c>
    </row>
    <row r="559" spans="1:8" ht="15" thickBot="1">
      <c r="A559" s="14">
        <v>931</v>
      </c>
      <c r="B559" s="14">
        <v>549</v>
      </c>
      <c r="C559" s="15" t="s">
        <v>27</v>
      </c>
      <c r="D559" s="16" t="s">
        <v>120</v>
      </c>
      <c r="E559" s="7">
        <v>0.7541066074528455</v>
      </c>
      <c r="F559" s="6">
        <v>0.6007276977574276</v>
      </c>
      <c r="G559" s="10">
        <v>0.861533320522855</v>
      </c>
      <c r="H559" s="6">
        <v>0.8000588040782544</v>
      </c>
    </row>
    <row r="560" spans="1:8" ht="15" thickBot="1">
      <c r="A560" s="3">
        <v>935</v>
      </c>
      <c r="B560" s="3">
        <v>550</v>
      </c>
      <c r="C560" s="17" t="s">
        <v>27</v>
      </c>
      <c r="D560" s="18" t="s">
        <v>328</v>
      </c>
      <c r="E560" s="5">
        <v>0.7898293502631578</v>
      </c>
      <c r="F560" s="4">
        <v>0.6116586165253288</v>
      </c>
      <c r="G560" s="19">
        <v>0.8609900497512439</v>
      </c>
      <c r="H560" s="4">
        <v>0.896839384512901</v>
      </c>
    </row>
    <row r="561" spans="1:8" ht="15" thickBot="1">
      <c r="A561" s="14">
        <v>937</v>
      </c>
      <c r="B561" s="14">
        <v>551</v>
      </c>
      <c r="C561" s="15" t="s">
        <v>27</v>
      </c>
      <c r="D561" s="16" t="s">
        <v>410</v>
      </c>
      <c r="E561" s="7">
        <v>0.6465645051271381</v>
      </c>
      <c r="F561" s="6">
        <v>0.1769997654841715</v>
      </c>
      <c r="G561" s="10">
        <v>0.8609259364762855</v>
      </c>
      <c r="H561" s="6">
        <v>0.9017678134209575</v>
      </c>
    </row>
    <row r="562" spans="1:8" ht="15" thickBot="1">
      <c r="A562" s="3">
        <v>939</v>
      </c>
      <c r="B562" s="3">
        <v>552</v>
      </c>
      <c r="C562" s="17" t="s">
        <v>27</v>
      </c>
      <c r="D562" s="18" t="s">
        <v>575</v>
      </c>
      <c r="E562" s="5">
        <v>0.7703104770220934</v>
      </c>
      <c r="F562" s="4">
        <v>0.6125763268871864</v>
      </c>
      <c r="G562" s="19">
        <v>0.8607881112176414</v>
      </c>
      <c r="H562" s="4">
        <v>0.8375669929614523</v>
      </c>
    </row>
    <row r="563" spans="1:8" ht="15" thickBot="1">
      <c r="A563" s="14">
        <v>942</v>
      </c>
      <c r="B563" s="14">
        <v>553</v>
      </c>
      <c r="C563" s="15" t="s">
        <v>27</v>
      </c>
      <c r="D563" s="16" t="s">
        <v>536</v>
      </c>
      <c r="E563" s="7">
        <v>0.7754932883149026</v>
      </c>
      <c r="F563" s="6">
        <v>0.5273177524461444</v>
      </c>
      <c r="G563" s="10">
        <v>0.8606898395721925</v>
      </c>
      <c r="H563" s="6">
        <v>0.9384722729263713</v>
      </c>
    </row>
    <row r="564" spans="1:8" ht="15" thickBot="1">
      <c r="A564" s="3">
        <v>949</v>
      </c>
      <c r="B564" s="3">
        <v>554</v>
      </c>
      <c r="C564" s="17" t="s">
        <v>27</v>
      </c>
      <c r="D564" s="18" t="s">
        <v>217</v>
      </c>
      <c r="E564" s="5">
        <v>0.6961891597054238</v>
      </c>
      <c r="F564" s="4">
        <v>0.40913985605268405</v>
      </c>
      <c r="G564" s="19">
        <v>0.859831029185868</v>
      </c>
      <c r="H564" s="4">
        <v>0.8195965938777197</v>
      </c>
    </row>
    <row r="565" spans="1:8" ht="15" thickBot="1">
      <c r="A565" s="14">
        <v>950</v>
      </c>
      <c r="B565" s="14">
        <v>555</v>
      </c>
      <c r="C565" s="15" t="s">
        <v>27</v>
      </c>
      <c r="D565" s="16" t="s">
        <v>245</v>
      </c>
      <c r="E565" s="7">
        <v>0.6810173373412347</v>
      </c>
      <c r="F565" s="6">
        <v>0.4859786979793684</v>
      </c>
      <c r="G565" s="10">
        <v>0.8597741860734562</v>
      </c>
      <c r="H565" s="6">
        <v>0.6972991279708797</v>
      </c>
    </row>
    <row r="566" spans="1:8" ht="15" thickBot="1">
      <c r="A566" s="3">
        <v>955</v>
      </c>
      <c r="B566" s="3">
        <v>556</v>
      </c>
      <c r="C566" s="17" t="s">
        <v>27</v>
      </c>
      <c r="D566" s="18" t="s">
        <v>494</v>
      </c>
      <c r="E566" s="5">
        <v>0.690181764416901</v>
      </c>
      <c r="F566" s="4">
        <v>0.5686006997993888</v>
      </c>
      <c r="G566" s="19">
        <v>0.8594324532638247</v>
      </c>
      <c r="H566" s="4">
        <v>0.6425121401874898</v>
      </c>
    </row>
    <row r="567" spans="1:8" ht="15" thickBot="1">
      <c r="A567" s="14">
        <v>966</v>
      </c>
      <c r="B567" s="14">
        <v>557</v>
      </c>
      <c r="C567" s="15" t="s">
        <v>27</v>
      </c>
      <c r="D567" s="16" t="s">
        <v>130</v>
      </c>
      <c r="E567" s="7">
        <v>0.7141928083611213</v>
      </c>
      <c r="F567" s="6">
        <v>0.5016920627413027</v>
      </c>
      <c r="G567" s="10">
        <v>0.858886572654813</v>
      </c>
      <c r="H567" s="6">
        <v>0.7819997896872484</v>
      </c>
    </row>
    <row r="568" spans="1:8" ht="15" thickBot="1">
      <c r="A568" s="3">
        <v>977</v>
      </c>
      <c r="B568" s="3">
        <v>558</v>
      </c>
      <c r="C568" s="17" t="s">
        <v>27</v>
      </c>
      <c r="D568" s="18" t="s">
        <v>235</v>
      </c>
      <c r="E568" s="5">
        <v>0.6846773502148328</v>
      </c>
      <c r="F568" s="4">
        <v>0.5110220254494994</v>
      </c>
      <c r="G568" s="19">
        <v>0.8583517299936321</v>
      </c>
      <c r="H568" s="4">
        <v>0.684658295201367</v>
      </c>
    </row>
    <row r="569" spans="1:8" ht="15" thickBot="1">
      <c r="A569" s="14">
        <v>982</v>
      </c>
      <c r="B569" s="14">
        <v>559</v>
      </c>
      <c r="C569" s="15" t="s">
        <v>27</v>
      </c>
      <c r="D569" s="16" t="s">
        <v>55</v>
      </c>
      <c r="E569" s="7">
        <v>0.7432585165151492</v>
      </c>
      <c r="F569" s="6">
        <v>0.5601945969156729</v>
      </c>
      <c r="G569" s="10">
        <v>0.857873087297386</v>
      </c>
      <c r="H569" s="6">
        <v>0.8117078653323888</v>
      </c>
    </row>
    <row r="570" spans="1:8" ht="15" thickBot="1">
      <c r="A570" s="3">
        <v>983</v>
      </c>
      <c r="B570" s="3">
        <v>560</v>
      </c>
      <c r="C570" s="17" t="s">
        <v>27</v>
      </c>
      <c r="D570" s="18" t="s">
        <v>431</v>
      </c>
      <c r="E570" s="5">
        <v>0.6765476197057605</v>
      </c>
      <c r="F570" s="4">
        <v>0.5202696775406855</v>
      </c>
      <c r="G570" s="19">
        <v>0.8577619591611576</v>
      </c>
      <c r="H570" s="4">
        <v>0.6516112224154387</v>
      </c>
    </row>
    <row r="571" spans="1:8" ht="15" thickBot="1">
      <c r="A571" s="14">
        <v>992</v>
      </c>
      <c r="B571" s="14">
        <v>561</v>
      </c>
      <c r="C571" s="15" t="s">
        <v>27</v>
      </c>
      <c r="D571" s="16" t="s">
        <v>479</v>
      </c>
      <c r="E571" s="7">
        <v>0.7762138766318771</v>
      </c>
      <c r="F571" s="6">
        <v>0.76196775875019</v>
      </c>
      <c r="G571" s="10">
        <v>0.8570749661727067</v>
      </c>
      <c r="H571" s="6">
        <v>0.7095989049727349</v>
      </c>
    </row>
    <row r="572" spans="1:8" ht="15" thickBot="1">
      <c r="A572" s="3">
        <v>994</v>
      </c>
      <c r="B572" s="3">
        <v>562</v>
      </c>
      <c r="C572" s="17" t="s">
        <v>27</v>
      </c>
      <c r="D572" s="18" t="s">
        <v>169</v>
      </c>
      <c r="E572" s="5">
        <v>0.7967127596002065</v>
      </c>
      <c r="F572" s="4">
        <v>0.7260513427186784</v>
      </c>
      <c r="G572" s="19">
        <v>0.8569014805138254</v>
      </c>
      <c r="H572" s="4">
        <v>0.8071854555681155</v>
      </c>
    </row>
    <row r="573" spans="1:8" ht="15" thickBot="1">
      <c r="A573" s="14">
        <v>999</v>
      </c>
      <c r="B573" s="14">
        <v>563</v>
      </c>
      <c r="C573" s="15" t="s">
        <v>27</v>
      </c>
      <c r="D573" s="16" t="s">
        <v>66</v>
      </c>
      <c r="E573" s="7">
        <v>0.7228126048893819</v>
      </c>
      <c r="F573" s="6">
        <v>0.4106343263632817</v>
      </c>
      <c r="G573" s="10">
        <v>0.8566049478359674</v>
      </c>
      <c r="H573" s="6">
        <v>0.9011985404688966</v>
      </c>
    </row>
    <row r="574" spans="1:8" ht="15" thickBot="1">
      <c r="A574" s="3">
        <v>1008</v>
      </c>
      <c r="B574" s="3">
        <v>564</v>
      </c>
      <c r="C574" s="17" t="s">
        <v>27</v>
      </c>
      <c r="D574" s="18" t="s">
        <v>166</v>
      </c>
      <c r="E574" s="5">
        <v>0.8448393948024144</v>
      </c>
      <c r="F574" s="4">
        <v>0.784913834371012</v>
      </c>
      <c r="G574" s="19">
        <v>0.8560958736989907</v>
      </c>
      <c r="H574" s="4">
        <v>0.893508476337241</v>
      </c>
    </row>
    <row r="575" spans="1:8" ht="15" thickBot="1">
      <c r="A575" s="14">
        <v>1009</v>
      </c>
      <c r="B575" s="14">
        <v>565</v>
      </c>
      <c r="C575" s="15" t="s">
        <v>27</v>
      </c>
      <c r="D575" s="16" t="s">
        <v>134</v>
      </c>
      <c r="E575" s="7">
        <v>0.7601472871839662</v>
      </c>
      <c r="F575" s="6">
        <v>0.5700283694922004</v>
      </c>
      <c r="G575" s="10">
        <v>0.8560318762968735</v>
      </c>
      <c r="H575" s="6">
        <v>0.8543816157628248</v>
      </c>
    </row>
    <row r="576" spans="1:8" ht="15" thickBot="1">
      <c r="A576" s="3">
        <v>1012</v>
      </c>
      <c r="B576" s="3">
        <v>566</v>
      </c>
      <c r="C576" s="17" t="s">
        <v>27</v>
      </c>
      <c r="D576" s="18" t="s">
        <v>423</v>
      </c>
      <c r="E576" s="5">
        <v>0.7679768283118911</v>
      </c>
      <c r="F576" s="4">
        <v>0.7588763400957576</v>
      </c>
      <c r="G576" s="19">
        <v>0.8558087196601127</v>
      </c>
      <c r="H576" s="4">
        <v>0.689245425179803</v>
      </c>
    </row>
    <row r="577" spans="1:8" ht="15" thickBot="1">
      <c r="A577" s="14">
        <v>1017</v>
      </c>
      <c r="B577" s="14">
        <v>567</v>
      </c>
      <c r="C577" s="15" t="s">
        <v>27</v>
      </c>
      <c r="D577" s="16" t="s">
        <v>88</v>
      </c>
      <c r="E577" s="7">
        <v>0.7386252824180539</v>
      </c>
      <c r="F577" s="6">
        <v>0.5173785530621229</v>
      </c>
      <c r="G577" s="10">
        <v>0.8554430664012658</v>
      </c>
      <c r="H577" s="6">
        <v>0.8430542277907733</v>
      </c>
    </row>
    <row r="578" spans="1:8" ht="15" thickBot="1">
      <c r="A578" s="3">
        <v>1019</v>
      </c>
      <c r="B578" s="3">
        <v>568</v>
      </c>
      <c r="C578" s="17" t="s">
        <v>27</v>
      </c>
      <c r="D578" s="18" t="s">
        <v>365</v>
      </c>
      <c r="E578" s="5">
        <v>0.7478024920192992</v>
      </c>
      <c r="F578" s="4">
        <v>0.46241638092257653</v>
      </c>
      <c r="G578" s="19">
        <v>0.8553573384179134</v>
      </c>
      <c r="H578" s="4">
        <v>0.9256337567174077</v>
      </c>
    </row>
    <row r="579" spans="1:8" ht="15" thickBot="1">
      <c r="A579" s="14">
        <v>1020</v>
      </c>
      <c r="B579" s="14">
        <v>569</v>
      </c>
      <c r="C579" s="15" t="s">
        <v>27</v>
      </c>
      <c r="D579" s="16" t="s">
        <v>59</v>
      </c>
      <c r="E579" s="7">
        <v>0.7405013858595657</v>
      </c>
      <c r="F579" s="6">
        <v>0.5645002584422857</v>
      </c>
      <c r="G579" s="10">
        <v>0.8552645051668941</v>
      </c>
      <c r="H579" s="6">
        <v>0.8017393939695173</v>
      </c>
    </row>
    <row r="580" spans="1:8" ht="15" thickBot="1">
      <c r="A580" s="3">
        <v>1023</v>
      </c>
      <c r="B580" s="3">
        <v>570</v>
      </c>
      <c r="C580" s="17" t="s">
        <v>27</v>
      </c>
      <c r="D580" s="18" t="s">
        <v>127</v>
      </c>
      <c r="E580" s="5">
        <v>0.7224248946240475</v>
      </c>
      <c r="F580" s="4">
        <v>0.5628037674446833</v>
      </c>
      <c r="G580" s="19">
        <v>0.8549479887468736</v>
      </c>
      <c r="H580" s="4">
        <v>0.7495229276805855</v>
      </c>
    </row>
    <row r="581" spans="1:8" ht="15" thickBot="1">
      <c r="A581" s="14">
        <v>1025</v>
      </c>
      <c r="B581" s="14">
        <v>571</v>
      </c>
      <c r="C581" s="15" t="s">
        <v>27</v>
      </c>
      <c r="D581" s="16" t="s">
        <v>314</v>
      </c>
      <c r="E581" s="7">
        <v>0.5925326796538406</v>
      </c>
      <c r="F581" s="6">
        <v>0.35946897956144575</v>
      </c>
      <c r="G581" s="10">
        <v>0.85482896688087</v>
      </c>
      <c r="H581" s="6">
        <v>0.5633000925192061</v>
      </c>
    </row>
    <row r="582" spans="1:8" ht="15" thickBot="1">
      <c r="A582" s="3">
        <v>1031</v>
      </c>
      <c r="B582" s="3">
        <v>572</v>
      </c>
      <c r="C582" s="17" t="s">
        <v>27</v>
      </c>
      <c r="D582" s="18" t="s">
        <v>269</v>
      </c>
      <c r="E582" s="5">
        <v>0.7470905092751879</v>
      </c>
      <c r="F582" s="4">
        <v>0.578980601118581</v>
      </c>
      <c r="G582" s="19">
        <v>0.8545010529610974</v>
      </c>
      <c r="H582" s="4">
        <v>0.8077898737458856</v>
      </c>
    </row>
    <row r="583" spans="1:8" ht="15" thickBot="1">
      <c r="A583" s="14">
        <v>1035</v>
      </c>
      <c r="B583" s="14">
        <v>573</v>
      </c>
      <c r="C583" s="15" t="s">
        <v>27</v>
      </c>
      <c r="D583" s="16" t="s">
        <v>264</v>
      </c>
      <c r="E583" s="7">
        <v>0.733183445152685</v>
      </c>
      <c r="F583" s="6">
        <v>0.6745331975009616</v>
      </c>
      <c r="G583" s="10">
        <v>0.8542452124910621</v>
      </c>
      <c r="H583" s="6">
        <v>0.6707719254660313</v>
      </c>
    </row>
    <row r="584" spans="1:8" ht="15" thickBot="1">
      <c r="A584" s="3">
        <v>1047</v>
      </c>
      <c r="B584" s="3">
        <v>574</v>
      </c>
      <c r="C584" s="17" t="s">
        <v>27</v>
      </c>
      <c r="D584" s="18" t="s">
        <v>576</v>
      </c>
      <c r="E584" s="5">
        <v>0.7275943342720301</v>
      </c>
      <c r="F584" s="4">
        <v>0.6146223883265989</v>
      </c>
      <c r="G584" s="19">
        <v>0.8536773169441748</v>
      </c>
      <c r="H584" s="4">
        <v>0.7144832975453166</v>
      </c>
    </row>
    <row r="585" spans="1:8" ht="15" thickBot="1">
      <c r="A585" s="14">
        <v>1052</v>
      </c>
      <c r="B585" s="14">
        <v>575</v>
      </c>
      <c r="C585" s="15" t="s">
        <v>27</v>
      </c>
      <c r="D585" s="16" t="s">
        <v>421</v>
      </c>
      <c r="E585" s="7">
        <v>0.7135322152009561</v>
      </c>
      <c r="F585" s="6">
        <v>0.4466920488689954</v>
      </c>
      <c r="G585" s="10">
        <v>0.8533984575835476</v>
      </c>
      <c r="H585" s="6">
        <v>0.8405061391503255</v>
      </c>
    </row>
    <row r="586" spans="1:8" ht="15" thickBot="1">
      <c r="A586" s="3">
        <v>1087</v>
      </c>
      <c r="B586" s="3">
        <v>576</v>
      </c>
      <c r="C586" s="17" t="s">
        <v>27</v>
      </c>
      <c r="D586" s="18" t="s">
        <v>196</v>
      </c>
      <c r="E586" s="5">
        <v>0.6697162593833879</v>
      </c>
      <c r="F586" s="4">
        <v>0.33880640368293824</v>
      </c>
      <c r="G586" s="19">
        <v>0.8510712280016046</v>
      </c>
      <c r="H586" s="4">
        <v>0.8192711464656207</v>
      </c>
    </row>
    <row r="587" spans="1:8" ht="15" thickBot="1">
      <c r="A587" s="14">
        <v>1094</v>
      </c>
      <c r="B587" s="14">
        <v>577</v>
      </c>
      <c r="C587" s="15" t="s">
        <v>27</v>
      </c>
      <c r="D587" s="16" t="s">
        <v>184</v>
      </c>
      <c r="E587" s="7">
        <v>0.7073468103331229</v>
      </c>
      <c r="F587" s="6">
        <v>0.47973354667976753</v>
      </c>
      <c r="G587" s="10">
        <v>0.850487257589603</v>
      </c>
      <c r="H587" s="6">
        <v>0.791819626729998</v>
      </c>
    </row>
    <row r="588" spans="1:8" ht="15" thickBot="1">
      <c r="A588" s="3">
        <v>1098</v>
      </c>
      <c r="B588" s="3">
        <v>578</v>
      </c>
      <c r="C588" s="17" t="s">
        <v>27</v>
      </c>
      <c r="D588" s="18" t="s">
        <v>99</v>
      </c>
      <c r="E588" s="5">
        <v>0.655565805786229</v>
      </c>
      <c r="F588" s="4">
        <v>0.4481296720279146</v>
      </c>
      <c r="G588" s="19">
        <v>0.8501451425574164</v>
      </c>
      <c r="H588" s="4">
        <v>0.6684226027733563</v>
      </c>
    </row>
    <row r="589" spans="1:8" ht="15" thickBot="1">
      <c r="A589" s="14">
        <v>1100</v>
      </c>
      <c r="B589" s="14">
        <v>579</v>
      </c>
      <c r="C589" s="15" t="s">
        <v>27</v>
      </c>
      <c r="D589" s="16" t="s">
        <v>141</v>
      </c>
      <c r="E589" s="7">
        <v>0.7286685191657325</v>
      </c>
      <c r="F589" s="6">
        <v>0.5146081757672679</v>
      </c>
      <c r="G589" s="10">
        <v>0.8499320091673034</v>
      </c>
      <c r="H589" s="6">
        <v>0.8214653725626262</v>
      </c>
    </row>
    <row r="590" spans="1:8" ht="15" thickBot="1">
      <c r="A590" s="3">
        <v>1109</v>
      </c>
      <c r="B590" s="3">
        <v>580</v>
      </c>
      <c r="C590" s="17" t="s">
        <v>27</v>
      </c>
      <c r="D590" s="18" t="s">
        <v>201</v>
      </c>
      <c r="E590" s="5">
        <v>0.6933196416474009</v>
      </c>
      <c r="F590" s="4">
        <v>0.5991602613108402</v>
      </c>
      <c r="G590" s="19">
        <v>0.8494459653996318</v>
      </c>
      <c r="H590" s="4">
        <v>0.6313526982317308</v>
      </c>
    </row>
    <row r="591" spans="1:8" ht="15" thickBot="1">
      <c r="A591" s="14">
        <v>1126</v>
      </c>
      <c r="B591" s="14">
        <v>581</v>
      </c>
      <c r="C591" s="15" t="s">
        <v>27</v>
      </c>
      <c r="D591" s="16" t="s">
        <v>38</v>
      </c>
      <c r="E591" s="7">
        <v>0.749121749006961</v>
      </c>
      <c r="F591" s="6">
        <v>0.46313132043360655</v>
      </c>
      <c r="G591" s="10">
        <v>0.8483459383753502</v>
      </c>
      <c r="H591" s="6">
        <v>0.9358879882119264</v>
      </c>
    </row>
    <row r="592" spans="1:8" ht="15" thickBot="1">
      <c r="A592" s="3">
        <v>1127</v>
      </c>
      <c r="B592" s="3">
        <v>582</v>
      </c>
      <c r="C592" s="17" t="s">
        <v>27</v>
      </c>
      <c r="D592" s="18" t="s">
        <v>516</v>
      </c>
      <c r="E592" s="5">
        <v>0.693910167716677</v>
      </c>
      <c r="F592" s="4">
        <v>0.5369036451779489</v>
      </c>
      <c r="G592" s="19">
        <v>0.8482907740338035</v>
      </c>
      <c r="H592" s="4">
        <v>0.6965360839382788</v>
      </c>
    </row>
    <row r="593" spans="1:8" ht="15" thickBot="1">
      <c r="A593" s="14">
        <v>1130</v>
      </c>
      <c r="B593" s="14">
        <v>583</v>
      </c>
      <c r="C593" s="15" t="s">
        <v>27</v>
      </c>
      <c r="D593" s="16" t="s">
        <v>292</v>
      </c>
      <c r="E593" s="7">
        <v>0.7887383447775986</v>
      </c>
      <c r="F593" s="6">
        <v>0.6632993751778864</v>
      </c>
      <c r="G593" s="10">
        <v>0.8482542179662563</v>
      </c>
      <c r="H593" s="6">
        <v>0.8546614411886531</v>
      </c>
    </row>
    <row r="594" spans="1:8" ht="15" thickBot="1">
      <c r="A594" s="3">
        <v>1133</v>
      </c>
      <c r="B594" s="3">
        <v>584</v>
      </c>
      <c r="C594" s="17" t="s">
        <v>27</v>
      </c>
      <c r="D594" s="18" t="s">
        <v>267</v>
      </c>
      <c r="E594" s="5">
        <v>0.702289776326615</v>
      </c>
      <c r="F594" s="4">
        <v>0.40318066842024736</v>
      </c>
      <c r="G594" s="19">
        <v>0.8481407258143501</v>
      </c>
      <c r="H594" s="4">
        <v>0.8555479347452477</v>
      </c>
    </row>
    <row r="595" spans="1:8" ht="15" thickBot="1">
      <c r="A595" s="14">
        <v>1138</v>
      </c>
      <c r="B595" s="14">
        <v>585</v>
      </c>
      <c r="C595" s="15" t="s">
        <v>27</v>
      </c>
      <c r="D595" s="16" t="s">
        <v>300</v>
      </c>
      <c r="E595" s="7">
        <v>0.8027818197603049</v>
      </c>
      <c r="F595" s="6">
        <v>0.6934073678104825</v>
      </c>
      <c r="G595" s="10">
        <v>0.8477377477052855</v>
      </c>
      <c r="H595" s="6">
        <v>0.8672003437651469</v>
      </c>
    </row>
    <row r="596" spans="1:8" ht="15" thickBot="1">
      <c r="A596" s="3">
        <v>1149</v>
      </c>
      <c r="B596" s="3">
        <v>586</v>
      </c>
      <c r="C596" s="17" t="s">
        <v>27</v>
      </c>
      <c r="D596" s="18" t="s">
        <v>276</v>
      </c>
      <c r="E596" s="5">
        <v>0.7914853724030853</v>
      </c>
      <c r="F596" s="4">
        <v>0.6465632658661735</v>
      </c>
      <c r="G596" s="19">
        <v>0.8471783232773629</v>
      </c>
      <c r="H596" s="4">
        <v>0.8807145280657196</v>
      </c>
    </row>
    <row r="597" spans="1:8" ht="15" thickBot="1">
      <c r="A597" s="14">
        <v>1156</v>
      </c>
      <c r="B597" s="14">
        <v>587</v>
      </c>
      <c r="C597" s="15" t="s">
        <v>27</v>
      </c>
      <c r="D597" s="16" t="s">
        <v>323</v>
      </c>
      <c r="E597" s="7">
        <v>0.750686494797332</v>
      </c>
      <c r="F597" s="6">
        <v>0.6629636279189407</v>
      </c>
      <c r="G597" s="10">
        <v>0.846853180821219</v>
      </c>
      <c r="H597" s="6">
        <v>0.7422426756518363</v>
      </c>
    </row>
    <row r="598" spans="1:8" ht="15" thickBot="1">
      <c r="A598" s="3">
        <v>1168</v>
      </c>
      <c r="B598" s="3">
        <v>588</v>
      </c>
      <c r="C598" s="17" t="s">
        <v>27</v>
      </c>
      <c r="D598" s="18" t="s">
        <v>492</v>
      </c>
      <c r="E598" s="5">
        <v>0.7196833846277053</v>
      </c>
      <c r="F598" s="4">
        <v>0.4282885304917132</v>
      </c>
      <c r="G598" s="19">
        <v>0.846061772077252</v>
      </c>
      <c r="H598" s="4">
        <v>0.884699851314151</v>
      </c>
    </row>
    <row r="599" spans="1:8" ht="15" thickBot="1">
      <c r="A599" s="14">
        <v>1170</v>
      </c>
      <c r="B599" s="14">
        <v>589</v>
      </c>
      <c r="C599" s="15" t="s">
        <v>27</v>
      </c>
      <c r="D599" s="16" t="s">
        <v>296</v>
      </c>
      <c r="E599" s="7">
        <v>0.770976716298384</v>
      </c>
      <c r="F599" s="6">
        <v>0.6462758316669217</v>
      </c>
      <c r="G599" s="10">
        <v>0.8460287653522949</v>
      </c>
      <c r="H599" s="6">
        <v>0.8206255518759357</v>
      </c>
    </row>
    <row r="600" spans="1:8" ht="15" thickBot="1">
      <c r="A600" s="3">
        <v>1172</v>
      </c>
      <c r="B600" s="3">
        <v>590</v>
      </c>
      <c r="C600" s="17" t="s">
        <v>27</v>
      </c>
      <c r="D600" s="18" t="s">
        <v>214</v>
      </c>
      <c r="E600" s="5">
        <v>0.6426740645061649</v>
      </c>
      <c r="F600" s="4">
        <v>0.37739001340780365</v>
      </c>
      <c r="G600" s="19">
        <v>0.8459285714285716</v>
      </c>
      <c r="H600" s="4">
        <v>0.7047036086821197</v>
      </c>
    </row>
    <row r="601" spans="1:8" ht="15" thickBot="1">
      <c r="A601" s="14">
        <v>1180</v>
      </c>
      <c r="B601" s="14">
        <v>591</v>
      </c>
      <c r="C601" s="15" t="s">
        <v>27</v>
      </c>
      <c r="D601" s="16" t="s">
        <v>144</v>
      </c>
      <c r="E601" s="7">
        <v>0.7838885094331547</v>
      </c>
      <c r="F601" s="6">
        <v>0.6295355760424572</v>
      </c>
      <c r="G601" s="10">
        <v>0.8456354208455434</v>
      </c>
      <c r="H601" s="6">
        <v>0.8764945314114634</v>
      </c>
    </row>
    <row r="602" spans="1:8" ht="15" thickBot="1">
      <c r="A602" s="3">
        <v>1183</v>
      </c>
      <c r="B602" s="3">
        <v>592</v>
      </c>
      <c r="C602" s="17" t="s">
        <v>27</v>
      </c>
      <c r="D602" s="18" t="s">
        <v>338</v>
      </c>
      <c r="E602" s="5">
        <v>0.7270106217350085</v>
      </c>
      <c r="F602" s="4">
        <v>0.6018390056431445</v>
      </c>
      <c r="G602" s="19">
        <v>0.8453683889140071</v>
      </c>
      <c r="H602" s="4">
        <v>0.733824470647874</v>
      </c>
    </row>
    <row r="603" spans="1:8" ht="15" thickBot="1">
      <c r="A603" s="14">
        <v>1194</v>
      </c>
      <c r="B603" s="14">
        <v>593</v>
      </c>
      <c r="C603" s="15" t="s">
        <v>27</v>
      </c>
      <c r="D603" s="16" t="s">
        <v>122</v>
      </c>
      <c r="E603" s="7">
        <v>0.6988633075950796</v>
      </c>
      <c r="F603" s="6">
        <v>0.5617722512293069</v>
      </c>
      <c r="G603" s="10">
        <v>0.8446744256388</v>
      </c>
      <c r="H603" s="6">
        <v>0.690143245917132</v>
      </c>
    </row>
    <row r="604" spans="1:8" ht="15" thickBot="1">
      <c r="A604" s="3">
        <v>1198</v>
      </c>
      <c r="B604" s="3">
        <v>594</v>
      </c>
      <c r="C604" s="17" t="s">
        <v>27</v>
      </c>
      <c r="D604" s="18" t="s">
        <v>170</v>
      </c>
      <c r="E604" s="5">
        <v>0.8125662335371802</v>
      </c>
      <c r="F604" s="4">
        <v>0.7291925774080719</v>
      </c>
      <c r="G604" s="19">
        <v>0.844470232125467</v>
      </c>
      <c r="H604" s="4">
        <v>0.8640358910780018</v>
      </c>
    </row>
    <row r="605" spans="1:8" ht="15" thickBot="1">
      <c r="A605" s="14">
        <v>1202</v>
      </c>
      <c r="B605" s="14">
        <v>595</v>
      </c>
      <c r="C605" s="15" t="s">
        <v>27</v>
      </c>
      <c r="D605" s="16" t="s">
        <v>415</v>
      </c>
      <c r="E605" s="7">
        <v>0.7115021137635553</v>
      </c>
      <c r="F605" s="6">
        <v>0.4521159088532185</v>
      </c>
      <c r="G605" s="10">
        <v>0.8442037193575656</v>
      </c>
      <c r="H605" s="6">
        <v>0.8381867130798818</v>
      </c>
    </row>
    <row r="606" spans="1:8" ht="15" thickBot="1">
      <c r="A606" s="3">
        <v>1206</v>
      </c>
      <c r="B606" s="3">
        <v>596</v>
      </c>
      <c r="C606" s="17" t="s">
        <v>27</v>
      </c>
      <c r="D606" s="18" t="s">
        <v>220</v>
      </c>
      <c r="E606" s="5">
        <v>0.6838950561830983</v>
      </c>
      <c r="F606" s="4">
        <v>0.46079349654256163</v>
      </c>
      <c r="G606" s="19">
        <v>0.8439633595373633</v>
      </c>
      <c r="H606" s="4">
        <v>0.74692831246937</v>
      </c>
    </row>
    <row r="607" spans="1:8" ht="15" thickBot="1">
      <c r="A607" s="14">
        <v>1216</v>
      </c>
      <c r="B607" s="14">
        <v>597</v>
      </c>
      <c r="C607" s="15" t="s">
        <v>27</v>
      </c>
      <c r="D607" s="16" t="s">
        <v>384</v>
      </c>
      <c r="E607" s="7">
        <v>0.7753390428159475</v>
      </c>
      <c r="F607" s="6">
        <v>0.6205793116284395</v>
      </c>
      <c r="G607" s="10">
        <v>0.8432933897573367</v>
      </c>
      <c r="H607" s="6">
        <v>0.8621444270620661</v>
      </c>
    </row>
    <row r="608" spans="1:8" ht="15" thickBot="1">
      <c r="A608" s="3">
        <v>1218</v>
      </c>
      <c r="B608" s="3">
        <v>598</v>
      </c>
      <c r="C608" s="17" t="s">
        <v>27</v>
      </c>
      <c r="D608" s="18" t="s">
        <v>136</v>
      </c>
      <c r="E608" s="5">
        <v>0.6992060560068137</v>
      </c>
      <c r="F608" s="4">
        <v>0.5483245178104272</v>
      </c>
      <c r="G608" s="19">
        <v>0.843245919157684</v>
      </c>
      <c r="H608" s="4">
        <v>0.7060477310523301</v>
      </c>
    </row>
    <row r="609" spans="1:8" ht="15" thickBot="1">
      <c r="A609" s="14">
        <v>1227</v>
      </c>
      <c r="B609" s="14">
        <v>599</v>
      </c>
      <c r="C609" s="15" t="s">
        <v>27</v>
      </c>
      <c r="D609" s="16" t="s">
        <v>429</v>
      </c>
      <c r="E609" s="7">
        <v>0.7382714003204452</v>
      </c>
      <c r="F609" s="6">
        <v>0.5066274549770742</v>
      </c>
      <c r="G609" s="10">
        <v>0.8424855645228388</v>
      </c>
      <c r="H609" s="6">
        <v>0.8657011814614228</v>
      </c>
    </row>
    <row r="610" spans="1:8" ht="15" thickBot="1">
      <c r="A610" s="3">
        <v>1228</v>
      </c>
      <c r="B610" s="3">
        <v>600</v>
      </c>
      <c r="C610" s="17" t="s">
        <v>27</v>
      </c>
      <c r="D610" s="18" t="s">
        <v>613</v>
      </c>
      <c r="E610" s="5">
        <v>0.779940706994773</v>
      </c>
      <c r="F610" s="4">
        <v>0.5597967270527924</v>
      </c>
      <c r="G610" s="19">
        <v>0.8424083345913216</v>
      </c>
      <c r="H610" s="4">
        <v>0.9376170593402051</v>
      </c>
    </row>
    <row r="611" spans="1:8" ht="15" thickBot="1">
      <c r="A611" s="14">
        <v>1241</v>
      </c>
      <c r="B611" s="14">
        <v>601</v>
      </c>
      <c r="C611" s="15" t="s">
        <v>27</v>
      </c>
      <c r="D611" s="16" t="s">
        <v>491</v>
      </c>
      <c r="E611" s="7">
        <v>0.7200904163587245</v>
      </c>
      <c r="F611" s="6">
        <v>0.555015549563369</v>
      </c>
      <c r="G611" s="10">
        <v>0.8415461804056972</v>
      </c>
      <c r="H611" s="6">
        <v>0.7637095191071075</v>
      </c>
    </row>
    <row r="612" spans="1:8" ht="15" thickBot="1">
      <c r="A612" s="3">
        <v>1249</v>
      </c>
      <c r="B612" s="3">
        <v>602</v>
      </c>
      <c r="C612" s="17" t="s">
        <v>27</v>
      </c>
      <c r="D612" s="18" t="s">
        <v>30</v>
      </c>
      <c r="E612" s="5">
        <v>0.71678833932458</v>
      </c>
      <c r="F612" s="4">
        <v>0.5587489754406293</v>
      </c>
      <c r="G612" s="19">
        <v>0.8411860493196915</v>
      </c>
      <c r="H612" s="4">
        <v>0.7504299932134192</v>
      </c>
    </row>
    <row r="613" spans="1:8" ht="15" thickBot="1">
      <c r="A613" s="14">
        <v>1254</v>
      </c>
      <c r="B613" s="14">
        <v>603</v>
      </c>
      <c r="C613" s="15" t="s">
        <v>27</v>
      </c>
      <c r="D613" s="16" t="s">
        <v>16</v>
      </c>
      <c r="E613" s="7">
        <v>0.792202111854541</v>
      </c>
      <c r="F613" s="6">
        <v>0.7002758756494369</v>
      </c>
      <c r="G613" s="10">
        <v>0.8408375927896051</v>
      </c>
      <c r="H613" s="6">
        <v>0.8354928671245812</v>
      </c>
    </row>
    <row r="614" spans="1:8" ht="15" thickBot="1">
      <c r="A614" s="3">
        <v>1289</v>
      </c>
      <c r="B614" s="3">
        <v>604</v>
      </c>
      <c r="C614" s="17" t="s">
        <v>27</v>
      </c>
      <c r="D614" s="18" t="s">
        <v>618</v>
      </c>
      <c r="E614" s="5">
        <v>0.7152516105058377</v>
      </c>
      <c r="F614" s="4">
        <v>0.38237663476541867</v>
      </c>
      <c r="G614" s="19">
        <v>0.8380077228834979</v>
      </c>
      <c r="H614" s="4">
        <v>0.9253704738685966</v>
      </c>
    </row>
    <row r="615" spans="1:8" ht="15" thickBot="1">
      <c r="A615" s="14">
        <v>1300</v>
      </c>
      <c r="B615" s="14">
        <v>605</v>
      </c>
      <c r="C615" s="15" t="s">
        <v>27</v>
      </c>
      <c r="D615" s="16" t="s">
        <v>353</v>
      </c>
      <c r="E615" s="7">
        <v>0.6681243191958364</v>
      </c>
      <c r="F615" s="6">
        <v>0.4221609036799411</v>
      </c>
      <c r="G615" s="10">
        <v>0.8371135920487293</v>
      </c>
      <c r="H615" s="6">
        <v>0.7450984618588387</v>
      </c>
    </row>
    <row r="616" spans="1:8" ht="15" thickBot="1">
      <c r="A616" s="3">
        <v>1311</v>
      </c>
      <c r="B616" s="3">
        <v>606</v>
      </c>
      <c r="C616" s="17" t="s">
        <v>27</v>
      </c>
      <c r="D616" s="18" t="s">
        <v>506</v>
      </c>
      <c r="E616" s="5">
        <v>0.7313052341063324</v>
      </c>
      <c r="F616" s="4">
        <v>0.48991040123110374</v>
      </c>
      <c r="G616" s="19">
        <v>0.8367265602565979</v>
      </c>
      <c r="H616" s="4">
        <v>0.8672787408312959</v>
      </c>
    </row>
    <row r="617" spans="1:8" ht="15" thickBot="1">
      <c r="A617" s="14">
        <v>1312</v>
      </c>
      <c r="B617" s="14">
        <v>607</v>
      </c>
      <c r="C617" s="15" t="s">
        <v>27</v>
      </c>
      <c r="D617" s="16" t="s">
        <v>446</v>
      </c>
      <c r="E617" s="7">
        <v>0.6892857294790335</v>
      </c>
      <c r="F617" s="6">
        <v>0.4543052741952649</v>
      </c>
      <c r="G617" s="10">
        <v>0.8365459514182613</v>
      </c>
      <c r="H617" s="6">
        <v>0.7770059628235746</v>
      </c>
    </row>
    <row r="618" spans="1:8" ht="15" thickBot="1">
      <c r="A618" s="3">
        <v>1319</v>
      </c>
      <c r="B618" s="3">
        <v>608</v>
      </c>
      <c r="C618" s="17" t="s">
        <v>27</v>
      </c>
      <c r="D618" s="18" t="s">
        <v>312</v>
      </c>
      <c r="E618" s="5">
        <v>0.6696256522062258</v>
      </c>
      <c r="F618" s="4">
        <v>0.495434571764175</v>
      </c>
      <c r="G618" s="19">
        <v>0.8358299508165594</v>
      </c>
      <c r="H618" s="4">
        <v>0.6776124340379432</v>
      </c>
    </row>
    <row r="619" spans="1:8" ht="15" thickBot="1">
      <c r="A619" s="14">
        <v>1330</v>
      </c>
      <c r="B619" s="14">
        <v>609</v>
      </c>
      <c r="C619" s="15" t="s">
        <v>27</v>
      </c>
      <c r="D619" s="16" t="s">
        <v>206</v>
      </c>
      <c r="E619" s="7">
        <v>0.6909692378128227</v>
      </c>
      <c r="F619" s="6">
        <v>0.402756145324196</v>
      </c>
      <c r="G619" s="10">
        <v>0.8350472886656976</v>
      </c>
      <c r="H619" s="6">
        <v>0.8351042794485748</v>
      </c>
    </row>
    <row r="620" spans="1:8" ht="15" thickBot="1">
      <c r="A620" s="3">
        <v>1373</v>
      </c>
      <c r="B620" s="3">
        <v>610</v>
      </c>
      <c r="C620" s="17" t="s">
        <v>27</v>
      </c>
      <c r="D620" s="18" t="s">
        <v>82</v>
      </c>
      <c r="E620" s="5">
        <v>0.7281336904170086</v>
      </c>
      <c r="F620" s="4">
        <v>0.5303251222932037</v>
      </c>
      <c r="G620" s="19">
        <v>0.832834944104224</v>
      </c>
      <c r="H620" s="4">
        <v>0.821241004853598</v>
      </c>
    </row>
    <row r="621" spans="1:8" ht="15" thickBot="1">
      <c r="A621" s="14">
        <v>1382</v>
      </c>
      <c r="B621" s="14">
        <v>611</v>
      </c>
      <c r="C621" s="15" t="s">
        <v>27</v>
      </c>
      <c r="D621" s="16" t="s">
        <v>434</v>
      </c>
      <c r="E621" s="7">
        <v>0.6718463810931717</v>
      </c>
      <c r="F621" s="6">
        <v>0.4054350467379292</v>
      </c>
      <c r="G621" s="10">
        <v>0.8322546024889437</v>
      </c>
      <c r="H621" s="6">
        <v>0.7778494940526425</v>
      </c>
    </row>
    <row r="622" spans="1:8" ht="15" thickBot="1">
      <c r="A622" s="3">
        <v>1413</v>
      </c>
      <c r="B622" s="3">
        <v>612</v>
      </c>
      <c r="C622" s="17" t="s">
        <v>27</v>
      </c>
      <c r="D622" s="18" t="s">
        <v>135</v>
      </c>
      <c r="E622" s="5">
        <v>0.6743037187239972</v>
      </c>
      <c r="F622" s="4">
        <v>0.47216968641454804</v>
      </c>
      <c r="G622" s="19">
        <v>0.830505291005291</v>
      </c>
      <c r="H622" s="4">
        <v>0.7202361787521526</v>
      </c>
    </row>
    <row r="623" spans="1:8" ht="15" thickBot="1">
      <c r="A623" s="14">
        <v>1419</v>
      </c>
      <c r="B623" s="14">
        <v>613</v>
      </c>
      <c r="C623" s="15" t="s">
        <v>27</v>
      </c>
      <c r="D623" s="16" t="s">
        <v>584</v>
      </c>
      <c r="E623" s="7">
        <v>0.7536572274413409</v>
      </c>
      <c r="F623" s="6">
        <v>0.5037334005176808</v>
      </c>
      <c r="G623" s="10">
        <v>0.8301399721565272</v>
      </c>
      <c r="H623" s="6">
        <v>0.9270983096498149</v>
      </c>
    </row>
    <row r="624" spans="1:8" ht="15" thickBot="1">
      <c r="A624" s="3">
        <v>1421</v>
      </c>
      <c r="B624" s="3">
        <v>614</v>
      </c>
      <c r="C624" s="17" t="s">
        <v>27</v>
      </c>
      <c r="D624" s="18" t="s">
        <v>564</v>
      </c>
      <c r="E624" s="5">
        <v>0.6574541251694237</v>
      </c>
      <c r="F624" s="4">
        <v>0.37175480459186494</v>
      </c>
      <c r="G624" s="19">
        <v>0.8300963776815075</v>
      </c>
      <c r="H624" s="4">
        <v>0.7705111932348987</v>
      </c>
    </row>
    <row r="625" spans="1:8" ht="15" thickBot="1">
      <c r="A625" s="14">
        <v>1437</v>
      </c>
      <c r="B625" s="14">
        <v>615</v>
      </c>
      <c r="C625" s="15" t="s">
        <v>27</v>
      </c>
      <c r="D625" s="16" t="s">
        <v>284</v>
      </c>
      <c r="E625" s="7">
        <v>0.6996232472622258</v>
      </c>
      <c r="F625" s="6">
        <v>0.49838485005381994</v>
      </c>
      <c r="G625" s="10">
        <v>0.8293958038661009</v>
      </c>
      <c r="H625" s="6">
        <v>0.7710890878667567</v>
      </c>
    </row>
    <row r="626" spans="1:8" ht="15" thickBot="1">
      <c r="A626" s="3">
        <v>1441</v>
      </c>
      <c r="B626" s="3">
        <v>616</v>
      </c>
      <c r="C626" s="17" t="s">
        <v>27</v>
      </c>
      <c r="D626" s="18" t="s">
        <v>563</v>
      </c>
      <c r="E626" s="5">
        <v>0.68229957594212</v>
      </c>
      <c r="F626" s="4">
        <v>0.47903055918347104</v>
      </c>
      <c r="G626" s="19">
        <v>0.8291847629938591</v>
      </c>
      <c r="H626" s="4">
        <v>0.7386834056490299</v>
      </c>
    </row>
    <row r="627" spans="1:8" ht="15" thickBot="1">
      <c r="A627" s="14">
        <v>1458</v>
      </c>
      <c r="B627" s="14">
        <v>617</v>
      </c>
      <c r="C627" s="15" t="s">
        <v>27</v>
      </c>
      <c r="D627" s="16" t="s">
        <v>580</v>
      </c>
      <c r="E627" s="7">
        <v>0.7021470126248743</v>
      </c>
      <c r="F627" s="6">
        <v>0.4780296122344255</v>
      </c>
      <c r="G627" s="10">
        <v>0.828671604525856</v>
      </c>
      <c r="H627" s="6">
        <v>0.7997398211143416</v>
      </c>
    </row>
    <row r="628" spans="1:8" ht="15" thickBot="1">
      <c r="A628" s="3">
        <v>1459</v>
      </c>
      <c r="B628" s="3">
        <v>618</v>
      </c>
      <c r="C628" s="17" t="s">
        <v>27</v>
      </c>
      <c r="D628" s="18" t="s">
        <v>7</v>
      </c>
      <c r="E628" s="5">
        <v>0.7669282692472452</v>
      </c>
      <c r="F628" s="4">
        <v>0.6084785713364773</v>
      </c>
      <c r="G628" s="19">
        <v>0.8286159338365159</v>
      </c>
      <c r="H628" s="4">
        <v>0.8636903025687426</v>
      </c>
    </row>
    <row r="629" spans="1:8" ht="15" thickBot="1">
      <c r="A629" s="14">
        <v>1477</v>
      </c>
      <c r="B629" s="14">
        <v>619</v>
      </c>
      <c r="C629" s="15" t="s">
        <v>27</v>
      </c>
      <c r="D629" s="16" t="s">
        <v>583</v>
      </c>
      <c r="E629" s="7">
        <v>0.65476941522788</v>
      </c>
      <c r="F629" s="6">
        <v>0.4869826034920064</v>
      </c>
      <c r="G629" s="10">
        <v>0.8274648738616326</v>
      </c>
      <c r="H629" s="6">
        <v>0.6498607683300012</v>
      </c>
    </row>
    <row r="630" spans="1:8" ht="15" thickBot="1">
      <c r="A630" s="3">
        <v>1550</v>
      </c>
      <c r="B630" s="3">
        <v>620</v>
      </c>
      <c r="C630" s="17" t="s">
        <v>27</v>
      </c>
      <c r="D630" s="18" t="s">
        <v>260</v>
      </c>
      <c r="E630" s="5">
        <v>0.666073859177746</v>
      </c>
      <c r="F630" s="4">
        <v>0.3520563624273245</v>
      </c>
      <c r="G630" s="19">
        <v>0.8228523362652453</v>
      </c>
      <c r="H630" s="4">
        <v>0.8233128788406683</v>
      </c>
    </row>
    <row r="631" spans="1:8" ht="15" thickBot="1">
      <c r="A631" s="14">
        <v>1582</v>
      </c>
      <c r="B631" s="14">
        <v>621</v>
      </c>
      <c r="C631" s="15" t="s">
        <v>27</v>
      </c>
      <c r="D631" s="16" t="s">
        <v>231</v>
      </c>
      <c r="E631" s="7">
        <v>0.7768909341891467</v>
      </c>
      <c r="F631" s="6">
        <v>0.6850814209709798</v>
      </c>
      <c r="G631" s="10">
        <v>0.821267262142154</v>
      </c>
      <c r="H631" s="6">
        <v>0.8243241194543067</v>
      </c>
    </row>
    <row r="632" spans="1:8" ht="15" thickBot="1">
      <c r="A632" s="3">
        <v>1732</v>
      </c>
      <c r="B632" s="3">
        <v>622</v>
      </c>
      <c r="C632" s="17" t="s">
        <v>27</v>
      </c>
      <c r="D632" s="18" t="s">
        <v>604</v>
      </c>
      <c r="E632" s="5">
        <v>0.7389903334539465</v>
      </c>
      <c r="F632" s="4">
        <v>0.6367499954685085</v>
      </c>
      <c r="G632" s="19">
        <v>0.8133130477997651</v>
      </c>
      <c r="H632" s="4">
        <v>0.7669079570935661</v>
      </c>
    </row>
    <row r="633" spans="1:8" ht="15" thickBot="1">
      <c r="A633" s="14">
        <v>1738</v>
      </c>
      <c r="B633" s="14">
        <v>623</v>
      </c>
      <c r="C633" s="15" t="s">
        <v>27</v>
      </c>
      <c r="D633" s="16" t="s">
        <v>351</v>
      </c>
      <c r="E633" s="7">
        <v>0.6848250583241275</v>
      </c>
      <c r="F633" s="6">
        <v>0.5619248914525725</v>
      </c>
      <c r="G633" s="10">
        <v>0.8129353481652402</v>
      </c>
      <c r="H633" s="6">
        <v>0.67961493535457</v>
      </c>
    </row>
    <row r="634" spans="1:8" ht="15" thickBot="1">
      <c r="A634" s="3">
        <v>1773</v>
      </c>
      <c r="B634" s="3">
        <v>624</v>
      </c>
      <c r="C634" s="17" t="s">
        <v>27</v>
      </c>
      <c r="D634" s="18" t="s">
        <v>225</v>
      </c>
      <c r="E634" s="5">
        <v>0.7286716389582282</v>
      </c>
      <c r="F634" s="4">
        <v>0.5307689636553027</v>
      </c>
      <c r="G634" s="19">
        <v>0.810896027786432</v>
      </c>
      <c r="H634" s="4">
        <v>0.8443499254329501</v>
      </c>
    </row>
    <row r="635" spans="1:8" ht="15" thickBot="1">
      <c r="A635" s="14">
        <v>1812</v>
      </c>
      <c r="B635" s="14">
        <v>625</v>
      </c>
      <c r="C635" s="15" t="s">
        <v>27</v>
      </c>
      <c r="D635" s="16" t="s">
        <v>569</v>
      </c>
      <c r="E635" s="7">
        <v>0.6705437955815508</v>
      </c>
      <c r="F635" s="6">
        <v>0.6044338840005785</v>
      </c>
      <c r="G635" s="10">
        <v>0.8088906524033946</v>
      </c>
      <c r="H635" s="6">
        <v>0.5983068503406794</v>
      </c>
    </row>
    <row r="636" spans="1:8" ht="15" thickBot="1">
      <c r="A636" s="3">
        <v>1841</v>
      </c>
      <c r="B636" s="3">
        <v>626</v>
      </c>
      <c r="C636" s="17" t="s">
        <v>27</v>
      </c>
      <c r="D636" s="18" t="s">
        <v>171</v>
      </c>
      <c r="E636" s="5">
        <v>0.6950383460208475</v>
      </c>
      <c r="F636" s="4">
        <v>0.3961942000551023</v>
      </c>
      <c r="G636" s="19">
        <v>0.8075779294653015</v>
      </c>
      <c r="H636" s="4">
        <v>0.8813429085421386</v>
      </c>
    </row>
    <row r="637" spans="1:8" ht="15" thickBot="1">
      <c r="A637" s="14">
        <v>1882</v>
      </c>
      <c r="B637" s="14">
        <v>627</v>
      </c>
      <c r="C637" s="15" t="s">
        <v>27</v>
      </c>
      <c r="D637" s="16" t="s">
        <v>101</v>
      </c>
      <c r="E637" s="7">
        <v>0.726596293870375</v>
      </c>
      <c r="F637" s="6">
        <v>0.5072976437974717</v>
      </c>
      <c r="G637" s="10">
        <v>0.805497803317131</v>
      </c>
      <c r="H637" s="6">
        <v>0.8669934344965226</v>
      </c>
    </row>
    <row r="638" spans="1:8" ht="15" thickBot="1">
      <c r="A638" s="3">
        <v>1901</v>
      </c>
      <c r="B638" s="3">
        <v>628</v>
      </c>
      <c r="C638" s="17" t="s">
        <v>27</v>
      </c>
      <c r="D638" s="18" t="s">
        <v>216</v>
      </c>
      <c r="E638" s="5">
        <v>0.6386846544978674</v>
      </c>
      <c r="F638" s="4">
        <v>0.4298677494954093</v>
      </c>
      <c r="G638" s="19">
        <v>0.8043112345609384</v>
      </c>
      <c r="H638" s="4">
        <v>0.6818749794372545</v>
      </c>
    </row>
    <row r="639" spans="1:8" ht="15" thickBot="1">
      <c r="A639" s="14">
        <v>1915</v>
      </c>
      <c r="B639" s="14">
        <v>629</v>
      </c>
      <c r="C639" s="15" t="s">
        <v>27</v>
      </c>
      <c r="D639" s="16" t="s">
        <v>80</v>
      </c>
      <c r="E639" s="7">
        <v>0.6606371608087684</v>
      </c>
      <c r="F639" s="6">
        <v>0.37855570745019207</v>
      </c>
      <c r="G639" s="10">
        <v>0.803723533556456</v>
      </c>
      <c r="H639" s="6">
        <v>0.7996322414196575</v>
      </c>
    </row>
    <row r="640" spans="1:8" ht="15" thickBot="1">
      <c r="A640" s="3">
        <v>1996</v>
      </c>
      <c r="B640" s="3">
        <v>630</v>
      </c>
      <c r="C640" s="17" t="s">
        <v>27</v>
      </c>
      <c r="D640" s="18" t="s">
        <v>466</v>
      </c>
      <c r="E640" s="5">
        <v>0.723412489403165</v>
      </c>
      <c r="F640" s="4">
        <v>0.581502513901461</v>
      </c>
      <c r="G640" s="19">
        <v>0.798407521153672</v>
      </c>
      <c r="H640" s="4">
        <v>0.7903274331543623</v>
      </c>
    </row>
    <row r="641" spans="1:8" ht="15" thickBot="1">
      <c r="A641" s="14">
        <v>2005</v>
      </c>
      <c r="B641" s="14">
        <v>631</v>
      </c>
      <c r="C641" s="15" t="s">
        <v>27</v>
      </c>
      <c r="D641" s="16" t="s">
        <v>469</v>
      </c>
      <c r="E641" s="7">
        <v>0.6682778595475957</v>
      </c>
      <c r="F641" s="6">
        <v>0.4215280301283298</v>
      </c>
      <c r="G641" s="10">
        <v>0.7975574110393733</v>
      </c>
      <c r="H641" s="6">
        <v>0.785748137475084</v>
      </c>
    </row>
    <row r="642" spans="1:8" ht="15" thickBot="1">
      <c r="A642" s="3">
        <v>2010</v>
      </c>
      <c r="B642" s="3">
        <v>632</v>
      </c>
      <c r="C642" s="17" t="s">
        <v>27</v>
      </c>
      <c r="D642" s="18" t="s">
        <v>483</v>
      </c>
      <c r="E642" s="5">
        <v>0.66560941709555</v>
      </c>
      <c r="F642" s="4">
        <v>0.46094594369995023</v>
      </c>
      <c r="G642" s="19">
        <v>0.7974203121763175</v>
      </c>
      <c r="H642" s="4">
        <v>0.7384619954103826</v>
      </c>
    </row>
    <row r="643" spans="1:8" ht="15" thickBot="1">
      <c r="A643" s="14">
        <v>2065</v>
      </c>
      <c r="B643" s="14">
        <v>633</v>
      </c>
      <c r="C643" s="15" t="s">
        <v>27</v>
      </c>
      <c r="D643" s="16" t="s">
        <v>65</v>
      </c>
      <c r="E643" s="7">
        <v>0.6362354530684018</v>
      </c>
      <c r="F643" s="6">
        <v>0.3447665916888719</v>
      </c>
      <c r="G643" s="10">
        <v>0.7944825384699334</v>
      </c>
      <c r="H643" s="6">
        <v>0.7694572290464</v>
      </c>
    </row>
    <row r="644" spans="1:8" ht="15" thickBot="1">
      <c r="A644" s="3">
        <v>2067</v>
      </c>
      <c r="B644" s="3">
        <v>634</v>
      </c>
      <c r="C644" s="17" t="s">
        <v>27</v>
      </c>
      <c r="D644" s="18" t="s">
        <v>616</v>
      </c>
      <c r="E644" s="5">
        <v>0.6555480209093671</v>
      </c>
      <c r="F644" s="4">
        <v>0.3832823214425062</v>
      </c>
      <c r="G644" s="19">
        <v>0.7944237814859868</v>
      </c>
      <c r="H644" s="4">
        <v>0.7889379597996085</v>
      </c>
    </row>
    <row r="645" spans="1:8" ht="15" thickBot="1">
      <c r="A645" s="14">
        <v>2074</v>
      </c>
      <c r="B645" s="14">
        <v>635</v>
      </c>
      <c r="C645" s="15" t="s">
        <v>27</v>
      </c>
      <c r="D645" s="16" t="s">
        <v>487</v>
      </c>
      <c r="E645" s="7">
        <v>0.7060456957312572</v>
      </c>
      <c r="F645" s="6">
        <v>0.562696010577403</v>
      </c>
      <c r="G645" s="10">
        <v>0.7940583611435004</v>
      </c>
      <c r="H645" s="6">
        <v>0.7613827154728682</v>
      </c>
    </row>
    <row r="646" spans="1:8" ht="15" thickBot="1">
      <c r="A646" s="3">
        <v>2102</v>
      </c>
      <c r="B646" s="3">
        <v>636</v>
      </c>
      <c r="C646" s="17" t="s">
        <v>27</v>
      </c>
      <c r="D646" s="18" t="s">
        <v>378</v>
      </c>
      <c r="E646" s="5">
        <v>0.6619758191750253</v>
      </c>
      <c r="F646" s="4">
        <v>0.4027020029070819</v>
      </c>
      <c r="G646" s="19">
        <v>0.7921657970731811</v>
      </c>
      <c r="H646" s="4">
        <v>0.7910596575448129</v>
      </c>
    </row>
    <row r="647" spans="1:8" ht="15" thickBot="1">
      <c r="A647" s="14">
        <v>2111</v>
      </c>
      <c r="B647" s="14">
        <v>637</v>
      </c>
      <c r="C647" s="15" t="s">
        <v>27</v>
      </c>
      <c r="D647" s="16" t="s">
        <v>60</v>
      </c>
      <c r="E647" s="7">
        <v>0.6580540646309827</v>
      </c>
      <c r="F647" s="6">
        <v>0.27524640083191165</v>
      </c>
      <c r="G647" s="10">
        <v>0.7918951416632227</v>
      </c>
      <c r="H647" s="6">
        <v>0.9070206513978141</v>
      </c>
    </row>
    <row r="648" spans="1:8" ht="15" thickBot="1">
      <c r="A648" s="3">
        <v>2138</v>
      </c>
      <c r="B648" s="3">
        <v>638</v>
      </c>
      <c r="C648" s="17" t="s">
        <v>27</v>
      </c>
      <c r="D648" s="18" t="s">
        <v>74</v>
      </c>
      <c r="E648" s="5">
        <v>0.7492072774202144</v>
      </c>
      <c r="F648" s="4">
        <v>0.6659754034062746</v>
      </c>
      <c r="G648" s="19">
        <v>0.7905557816734986</v>
      </c>
      <c r="H648" s="4">
        <v>0.7910906471808703</v>
      </c>
    </row>
    <row r="649" spans="1:8" ht="15" thickBot="1">
      <c r="A649" s="14">
        <v>2163</v>
      </c>
      <c r="B649" s="14">
        <v>639</v>
      </c>
      <c r="C649" s="15" t="s">
        <v>27</v>
      </c>
      <c r="D649" s="16" t="s">
        <v>282</v>
      </c>
      <c r="E649" s="7">
        <v>0.6770217340157477</v>
      </c>
      <c r="F649" s="6">
        <v>0.5222973199389921</v>
      </c>
      <c r="G649" s="10">
        <v>0.7889096142838413</v>
      </c>
      <c r="H649" s="6">
        <v>0.7198582678244099</v>
      </c>
    </row>
    <row r="650" spans="1:8" ht="15" thickBot="1">
      <c r="A650" s="3">
        <v>2211</v>
      </c>
      <c r="B650" s="3">
        <v>640</v>
      </c>
      <c r="C650" s="17" t="s">
        <v>27</v>
      </c>
      <c r="D650" s="18" t="s">
        <v>317</v>
      </c>
      <c r="E650" s="5">
        <v>0.6286160361102131</v>
      </c>
      <c r="F650" s="4">
        <v>0.3262683300408272</v>
      </c>
      <c r="G650" s="19">
        <v>0.7868485311839991</v>
      </c>
      <c r="H650" s="4">
        <v>0.7727312471058129</v>
      </c>
    </row>
    <row r="651" spans="1:8" ht="15" thickBot="1">
      <c r="A651" s="14">
        <v>2258</v>
      </c>
      <c r="B651" s="14">
        <v>641</v>
      </c>
      <c r="C651" s="15" t="s">
        <v>27</v>
      </c>
      <c r="D651" s="16" t="s">
        <v>240</v>
      </c>
      <c r="E651" s="7">
        <v>0.6730263118518574</v>
      </c>
      <c r="F651" s="6">
        <v>0.6185186536834957</v>
      </c>
      <c r="G651" s="10">
        <v>0.7845209279113945</v>
      </c>
      <c r="H651" s="6">
        <v>0.6160393539606821</v>
      </c>
    </row>
    <row r="652" spans="1:8" ht="15" thickBot="1">
      <c r="A652" s="3">
        <v>2293</v>
      </c>
      <c r="B652" s="3">
        <v>642</v>
      </c>
      <c r="C652" s="17" t="s">
        <v>27</v>
      </c>
      <c r="D652" s="18" t="s">
        <v>278</v>
      </c>
      <c r="E652" s="5">
        <v>0.7081141586421801</v>
      </c>
      <c r="F652" s="4">
        <v>0.5796089134090661</v>
      </c>
      <c r="G652" s="19">
        <v>0.782903179157842</v>
      </c>
      <c r="H652" s="4">
        <v>0.7618303833596322</v>
      </c>
    </row>
    <row r="653" spans="1:8" ht="15" thickBot="1">
      <c r="A653" s="14">
        <v>2497</v>
      </c>
      <c r="B653" s="14">
        <v>643</v>
      </c>
      <c r="C653" s="15" t="s">
        <v>27</v>
      </c>
      <c r="D653" s="16" t="s">
        <v>633</v>
      </c>
      <c r="E653" s="7">
        <v>0.7341463996245109</v>
      </c>
      <c r="F653" s="6">
        <v>0.4910992712350979</v>
      </c>
      <c r="G653" s="10">
        <v>0.7721616797007822</v>
      </c>
      <c r="H653" s="6">
        <v>0.9391782479376529</v>
      </c>
    </row>
    <row r="654" spans="1:8" ht="15" thickBot="1">
      <c r="A654" s="3">
        <v>2699</v>
      </c>
      <c r="B654" s="3">
        <v>644</v>
      </c>
      <c r="C654" s="17" t="s">
        <v>27</v>
      </c>
      <c r="D654" s="18" t="s">
        <v>86</v>
      </c>
      <c r="E654" s="5">
        <v>0.6922009715035626</v>
      </c>
      <c r="F654" s="4">
        <v>0.49125283595000385</v>
      </c>
      <c r="G654" s="19">
        <v>0.7610175067386442</v>
      </c>
      <c r="H654" s="4">
        <v>0.82433257182204</v>
      </c>
    </row>
    <row r="655" spans="1:8" ht="15" thickBot="1">
      <c r="A655" s="14">
        <v>2772</v>
      </c>
      <c r="B655" s="14">
        <v>645</v>
      </c>
      <c r="C655" s="15" t="s">
        <v>27</v>
      </c>
      <c r="D655" s="16" t="s">
        <v>263</v>
      </c>
      <c r="E655" s="7">
        <v>0.6914390054217414</v>
      </c>
      <c r="F655" s="6">
        <v>0.47426513537204584</v>
      </c>
      <c r="G655" s="10">
        <v>0.756261483513714</v>
      </c>
      <c r="H655" s="6">
        <v>0.8437903973794645</v>
      </c>
    </row>
    <row r="657" ht="12.75">
      <c r="B657" s="11" t="s">
        <v>663</v>
      </c>
    </row>
  </sheetData>
  <sheetProtection password="CDF8" sheet="1" objects="1" scenarios="1"/>
  <mergeCells count="18">
    <mergeCell ref="A3:B7"/>
    <mergeCell ref="C3:D4"/>
    <mergeCell ref="E3:E4"/>
    <mergeCell ref="F3:F4"/>
    <mergeCell ref="G3:G4"/>
    <mergeCell ref="H3:H4"/>
    <mergeCell ref="C5:D5"/>
    <mergeCell ref="C6:D6"/>
    <mergeCell ref="C7:D7"/>
    <mergeCell ref="F9:F10"/>
    <mergeCell ref="G9:G10"/>
    <mergeCell ref="H9:H10"/>
    <mergeCell ref="A8:B8"/>
    <mergeCell ref="C8:D8"/>
    <mergeCell ref="A9:B9"/>
    <mergeCell ref="C9:C10"/>
    <mergeCell ref="D9:D10"/>
    <mergeCell ref="E9:E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A1:L657"/>
  <sheetViews>
    <sheetView showGridLines="0" zoomScalePageLayoutView="0" workbookViewId="0" topLeftCell="A1">
      <pane xSplit="2" ySplit="10" topLeftCell="C11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9.140625" defaultRowHeight="15"/>
  <cols>
    <col min="1" max="2" width="14.7109375" style="11" customWidth="1"/>
    <col min="3" max="3" width="4.421875" style="12" bestFit="1" customWidth="1"/>
    <col min="4" max="4" width="26.57421875" style="13" bestFit="1" customWidth="1"/>
    <col min="5" max="6" width="13.7109375" style="12" customWidth="1"/>
    <col min="7" max="7" width="13.7109375" style="13" customWidth="1"/>
    <col min="8" max="8" width="13.7109375" style="12" customWidth="1"/>
    <col min="9" max="9" width="3.7109375" style="23" customWidth="1"/>
    <col min="10" max="10" width="15.421875" style="23" bestFit="1" customWidth="1"/>
    <col min="11" max="11" width="21.8515625" style="23" customWidth="1"/>
    <col min="12" max="12" width="9.140625" style="23" customWidth="1"/>
    <col min="13" max="13" width="3.7109375" style="23" customWidth="1"/>
    <col min="14" max="225" width="9.140625" style="2" customWidth="1"/>
    <col min="226" max="226" width="19.57421875" style="2" customWidth="1"/>
    <col min="227" max="227" width="9.421875" style="2" customWidth="1"/>
    <col min="228" max="228" width="16.421875" style="2" customWidth="1"/>
    <col min="229" max="229" width="19.57421875" style="2" customWidth="1"/>
    <col min="230" max="230" width="15.7109375" style="2" customWidth="1"/>
    <col min="231" max="231" width="11.28125" style="2" customWidth="1"/>
    <col min="232" max="232" width="16.7109375" style="2" customWidth="1"/>
    <col min="233" max="233" width="4.140625" style="2" customWidth="1"/>
    <col min="234" max="234" width="3.8515625" style="2" customWidth="1"/>
    <col min="235" max="235" width="4.28125" style="2" customWidth="1"/>
    <col min="236" max="238" width="4.00390625" style="2" customWidth="1"/>
    <col min="239" max="239" width="3.8515625" style="2" customWidth="1"/>
    <col min="240" max="241" width="4.28125" style="2" customWidth="1"/>
    <col min="242" max="243" width="4.140625" style="2" customWidth="1"/>
    <col min="244" max="245" width="3.8515625" style="2" customWidth="1"/>
    <col min="246" max="246" width="3.57421875" style="2" customWidth="1"/>
    <col min="247" max="247" width="4.00390625" style="2" customWidth="1"/>
    <col min="248" max="249" width="4.140625" style="2" customWidth="1"/>
    <col min="250" max="251" width="4.00390625" style="2" customWidth="1"/>
    <col min="252" max="252" width="3.8515625" style="2" customWidth="1"/>
    <col min="253" max="253" width="4.140625" style="2" customWidth="1"/>
    <col min="254" max="16384" width="9.140625" style="2" customWidth="1"/>
  </cols>
  <sheetData>
    <row r="1" spans="1:8" ht="61.5" customHeight="1">
      <c r="A1" s="1"/>
      <c r="B1" s="2"/>
      <c r="C1" s="2"/>
      <c r="D1" s="1"/>
      <c r="E1" s="2"/>
      <c r="F1" s="2"/>
      <c r="G1" s="1"/>
      <c r="H1" s="2"/>
    </row>
    <row r="2" spans="1:8" ht="38.25" customHeight="1">
      <c r="A2" s="1"/>
      <c r="B2" s="2"/>
      <c r="C2" s="2"/>
      <c r="D2" s="1"/>
      <c r="E2" s="2"/>
      <c r="F2" s="2"/>
      <c r="G2" s="1"/>
      <c r="H2" s="2"/>
    </row>
    <row r="3" spans="1:8" ht="14.25" customHeight="1">
      <c r="A3" s="44" t="s">
        <v>654</v>
      </c>
      <c r="B3" s="45"/>
      <c r="C3" s="48" t="s">
        <v>27</v>
      </c>
      <c r="D3" s="49"/>
      <c r="E3" s="54" t="s">
        <v>651</v>
      </c>
      <c r="F3" s="54" t="s">
        <v>652</v>
      </c>
      <c r="G3" s="54" t="s">
        <v>653</v>
      </c>
      <c r="H3" s="52" t="s">
        <v>20</v>
      </c>
    </row>
    <row r="4" spans="1:12" ht="14.25" customHeight="1" thickBot="1">
      <c r="A4" s="46"/>
      <c r="B4" s="47"/>
      <c r="C4" s="50"/>
      <c r="D4" s="51"/>
      <c r="E4" s="55"/>
      <c r="F4" s="55"/>
      <c r="G4" s="55"/>
      <c r="H4" s="53"/>
      <c r="J4" s="24"/>
      <c r="K4" s="20"/>
      <c r="L4" s="25"/>
    </row>
    <row r="5" spans="1:12" ht="14.25" customHeight="1" thickBot="1">
      <c r="A5" s="46"/>
      <c r="B5" s="47"/>
      <c r="C5" s="34" t="s">
        <v>661</v>
      </c>
      <c r="D5" s="35"/>
      <c r="E5" s="8">
        <v>0.744058837762663</v>
      </c>
      <c r="F5" s="8">
        <v>0.7023109549066062</v>
      </c>
      <c r="G5" s="8">
        <v>0.7614904640268655</v>
      </c>
      <c r="H5" s="10">
        <v>0.7683750943545171</v>
      </c>
      <c r="J5" s="24"/>
      <c r="K5" s="20"/>
      <c r="L5" s="25"/>
    </row>
    <row r="6" spans="1:12" ht="14.25" customHeight="1" thickBot="1">
      <c r="A6" s="46"/>
      <c r="B6" s="47"/>
      <c r="C6" s="34" t="s">
        <v>648</v>
      </c>
      <c r="D6" s="35"/>
      <c r="E6" s="8">
        <f>MEDIAN(E$11:E$65536)</f>
        <v>0.7655560601174082</v>
      </c>
      <c r="F6" s="8">
        <f>MEDIAN(F$11:F$65536)</f>
        <v>0.5652099250415574</v>
      </c>
      <c r="G6" s="8">
        <f>MEDIAN(G$11:G$65536)</f>
        <v>0.9110363408521304</v>
      </c>
      <c r="H6" s="10">
        <f>MEDIAN(H$11:H$65536)</f>
        <v>0.8210333917066537</v>
      </c>
      <c r="K6" s="26"/>
      <c r="L6" s="26"/>
    </row>
    <row r="7" spans="1:8" ht="14.25" customHeight="1" thickBot="1">
      <c r="A7" s="46"/>
      <c r="B7" s="47"/>
      <c r="C7" s="34" t="s">
        <v>649</v>
      </c>
      <c r="D7" s="35"/>
      <c r="E7" s="8">
        <f>MAX(E$11:E$65536)</f>
        <v>0.904647550088396</v>
      </c>
      <c r="F7" s="8">
        <f>MAX(F$11:F$65536)</f>
        <v>0.8395916712259388</v>
      </c>
      <c r="G7" s="8">
        <f>MAX(G$11:G$65536)</f>
        <v>1</v>
      </c>
      <c r="H7" s="10">
        <f>MAX(H$11:H$65536)</f>
        <v>0.9794561660156735</v>
      </c>
    </row>
    <row r="8" spans="1:8" ht="14.25" customHeight="1" thickBot="1">
      <c r="A8" s="32" t="s">
        <v>665</v>
      </c>
      <c r="B8" s="33"/>
      <c r="C8" s="34" t="s">
        <v>650</v>
      </c>
      <c r="D8" s="35"/>
      <c r="E8" s="8">
        <f>MIN(E$11:E$65536)</f>
        <v>0.5925326796538406</v>
      </c>
      <c r="F8" s="8">
        <f>MIN(F$11:F$65536)</f>
        <v>0.1769997654841715</v>
      </c>
      <c r="G8" s="8">
        <f>MIN(G$11:G$65536)</f>
        <v>0.756261483513714</v>
      </c>
      <c r="H8" s="10">
        <f>MIN(H$11:H$65536)</f>
        <v>0.45454756951375347</v>
      </c>
    </row>
    <row r="9" spans="1:8" ht="15.75" customHeight="1" thickBot="1">
      <c r="A9" s="36" t="s">
        <v>659</v>
      </c>
      <c r="B9" s="37"/>
      <c r="C9" s="38" t="s">
        <v>0</v>
      </c>
      <c r="D9" s="40" t="s">
        <v>1</v>
      </c>
      <c r="E9" s="27" t="s">
        <v>651</v>
      </c>
      <c r="F9" s="27" t="s">
        <v>652</v>
      </c>
      <c r="G9" s="27" t="s">
        <v>653</v>
      </c>
      <c r="H9" s="42" t="s">
        <v>20</v>
      </c>
    </row>
    <row r="10" spans="1:8" ht="15" thickBot="1">
      <c r="A10" s="22" t="s">
        <v>646</v>
      </c>
      <c r="B10" s="21" t="s">
        <v>647</v>
      </c>
      <c r="C10" s="39"/>
      <c r="D10" s="41"/>
      <c r="E10" s="29"/>
      <c r="F10" s="28"/>
      <c r="G10" s="29"/>
      <c r="H10" s="43"/>
    </row>
    <row r="11" spans="1:8" ht="15" thickBot="1">
      <c r="A11" s="14">
        <v>14</v>
      </c>
      <c r="B11" s="14">
        <v>1</v>
      </c>
      <c r="C11" s="15" t="s">
        <v>27</v>
      </c>
      <c r="D11" s="16" t="s">
        <v>199</v>
      </c>
      <c r="E11" s="7">
        <v>0.8529675310843203</v>
      </c>
      <c r="F11" s="6">
        <v>0.619623154266127</v>
      </c>
      <c r="G11" s="7">
        <v>0.9598232729711603</v>
      </c>
      <c r="H11" s="10">
        <v>0.9794561660156735</v>
      </c>
    </row>
    <row r="12" spans="1:8" ht="15.75" thickBot="1">
      <c r="A12" s="3">
        <v>32</v>
      </c>
      <c r="B12" s="3">
        <v>2</v>
      </c>
      <c r="C12" s="17" t="s">
        <v>27</v>
      </c>
      <c r="D12" s="18" t="s">
        <v>70</v>
      </c>
      <c r="E12" s="5">
        <v>0.7872833771332279</v>
      </c>
      <c r="F12" s="4">
        <v>0.4063586648008173</v>
      </c>
      <c r="G12" s="5">
        <v>0.9875</v>
      </c>
      <c r="H12" s="19">
        <v>0.9679914665988667</v>
      </c>
    </row>
    <row r="13" spans="1:8" ht="15.75" thickBot="1">
      <c r="A13" s="14">
        <v>34</v>
      </c>
      <c r="B13" s="14">
        <v>3</v>
      </c>
      <c r="C13" s="15" t="s">
        <v>27</v>
      </c>
      <c r="D13" s="16" t="s">
        <v>556</v>
      </c>
      <c r="E13" s="7">
        <v>0.9006373191863567</v>
      </c>
      <c r="F13" s="6">
        <v>0.756171000350598</v>
      </c>
      <c r="G13" s="7">
        <v>0.9783333333333334</v>
      </c>
      <c r="H13" s="10">
        <v>0.9674076238751388</v>
      </c>
    </row>
    <row r="14" spans="1:8" ht="15" thickBot="1">
      <c r="A14" s="3">
        <v>48</v>
      </c>
      <c r="B14" s="3">
        <v>4</v>
      </c>
      <c r="C14" s="17" t="s">
        <v>27</v>
      </c>
      <c r="D14" s="18" t="s">
        <v>566</v>
      </c>
      <c r="E14" s="5">
        <v>0.904647550088396</v>
      </c>
      <c r="F14" s="4">
        <v>0.7785653402671565</v>
      </c>
      <c r="G14" s="5">
        <v>0.9746666666666668</v>
      </c>
      <c r="H14" s="19">
        <v>0.9607106433313649</v>
      </c>
    </row>
    <row r="15" spans="1:8" ht="15" thickBot="1">
      <c r="A15" s="14">
        <v>72</v>
      </c>
      <c r="B15" s="14">
        <v>5</v>
      </c>
      <c r="C15" s="15" t="s">
        <v>27</v>
      </c>
      <c r="D15" s="16" t="s">
        <v>310</v>
      </c>
      <c r="E15" s="7">
        <v>0.8892468900294772</v>
      </c>
      <c r="F15" s="6">
        <v>0.7518020879090953</v>
      </c>
      <c r="G15" s="7">
        <v>0.965811971820185</v>
      </c>
      <c r="H15" s="10">
        <v>0.9501266103591515</v>
      </c>
    </row>
    <row r="16" spans="1:8" ht="15" thickBot="1">
      <c r="A16" s="3">
        <v>74</v>
      </c>
      <c r="B16" s="3">
        <v>6</v>
      </c>
      <c r="C16" s="17" t="s">
        <v>27</v>
      </c>
      <c r="D16" s="18" t="s">
        <v>637</v>
      </c>
      <c r="E16" s="5">
        <v>0.8994057325874117</v>
      </c>
      <c r="F16" s="4">
        <v>0.7836999442129988</v>
      </c>
      <c r="G16" s="5">
        <v>0.9650000000000001</v>
      </c>
      <c r="H16" s="19">
        <v>0.9495172535492367</v>
      </c>
    </row>
    <row r="17" spans="1:8" ht="15" thickBot="1">
      <c r="A17" s="14">
        <v>83</v>
      </c>
      <c r="B17" s="14">
        <v>7</v>
      </c>
      <c r="C17" s="15" t="s">
        <v>27</v>
      </c>
      <c r="D17" s="16" t="s">
        <v>359</v>
      </c>
      <c r="E17" s="7">
        <v>0.8625614966389993</v>
      </c>
      <c r="F17" s="6">
        <v>0.6996619431967201</v>
      </c>
      <c r="G17" s="7">
        <v>0.9408811029153497</v>
      </c>
      <c r="H17" s="10">
        <v>0.947141443804928</v>
      </c>
    </row>
    <row r="18" spans="1:8" ht="15" thickBot="1">
      <c r="A18" s="3">
        <v>86</v>
      </c>
      <c r="B18" s="3">
        <v>8</v>
      </c>
      <c r="C18" s="17" t="s">
        <v>27</v>
      </c>
      <c r="D18" s="18" t="s">
        <v>67</v>
      </c>
      <c r="E18" s="5">
        <v>0.876255199224544</v>
      </c>
      <c r="F18" s="4">
        <v>0.7320312589786353</v>
      </c>
      <c r="G18" s="5">
        <v>0.9501731757451182</v>
      </c>
      <c r="H18" s="19">
        <v>0.9465611629498787</v>
      </c>
    </row>
    <row r="19" spans="1:8" ht="15" thickBot="1">
      <c r="A19" s="14">
        <v>89</v>
      </c>
      <c r="B19" s="14">
        <v>9</v>
      </c>
      <c r="C19" s="15" t="s">
        <v>27</v>
      </c>
      <c r="D19" s="16" t="s">
        <v>9</v>
      </c>
      <c r="E19" s="7">
        <v>0.8748322351879421</v>
      </c>
      <c r="F19" s="6">
        <v>0.7327599192038485</v>
      </c>
      <c r="G19" s="7">
        <v>0.9455142814511661</v>
      </c>
      <c r="H19" s="10">
        <v>0.9462225049088117</v>
      </c>
    </row>
    <row r="20" spans="1:8" ht="15" thickBot="1">
      <c r="A20" s="3">
        <v>101</v>
      </c>
      <c r="B20" s="3">
        <v>10</v>
      </c>
      <c r="C20" s="17" t="s">
        <v>27</v>
      </c>
      <c r="D20" s="18" t="s">
        <v>474</v>
      </c>
      <c r="E20" s="5">
        <v>0.8560438628601215</v>
      </c>
      <c r="F20" s="4">
        <v>0.692733939012997</v>
      </c>
      <c r="G20" s="5">
        <v>0.9308333333333334</v>
      </c>
      <c r="H20" s="19">
        <v>0.9445643162340343</v>
      </c>
    </row>
    <row r="21" spans="1:8" ht="15" thickBot="1">
      <c r="A21" s="14">
        <v>102</v>
      </c>
      <c r="B21" s="14">
        <v>11</v>
      </c>
      <c r="C21" s="15" t="s">
        <v>27</v>
      </c>
      <c r="D21" s="16" t="s">
        <v>77</v>
      </c>
      <c r="E21" s="7">
        <v>0.7871893314021334</v>
      </c>
      <c r="F21" s="6">
        <v>0.4643049894182828</v>
      </c>
      <c r="G21" s="7">
        <v>0.952720396123051</v>
      </c>
      <c r="H21" s="10">
        <v>0.9445426086650668</v>
      </c>
    </row>
    <row r="22" spans="1:8" ht="15" thickBot="1">
      <c r="A22" s="3">
        <v>103</v>
      </c>
      <c r="B22" s="3">
        <v>12</v>
      </c>
      <c r="C22" s="17" t="s">
        <v>27</v>
      </c>
      <c r="D22" s="18" t="s">
        <v>352</v>
      </c>
      <c r="E22" s="5">
        <v>0.765435660683683</v>
      </c>
      <c r="F22" s="4">
        <v>0.4615305420742316</v>
      </c>
      <c r="G22" s="5">
        <v>0.8902938366476475</v>
      </c>
      <c r="H22" s="19">
        <v>0.9444826033291699</v>
      </c>
    </row>
    <row r="23" spans="1:8" ht="15" thickBot="1">
      <c r="A23" s="14">
        <v>111</v>
      </c>
      <c r="B23" s="14">
        <v>13</v>
      </c>
      <c r="C23" s="15" t="s">
        <v>27</v>
      </c>
      <c r="D23" s="16" t="s">
        <v>61</v>
      </c>
      <c r="E23" s="7">
        <v>0.8839082023294154</v>
      </c>
      <c r="F23" s="6">
        <v>0.7490756748357561</v>
      </c>
      <c r="G23" s="7">
        <v>0.9591666666666667</v>
      </c>
      <c r="H23" s="10">
        <v>0.9434822654858234</v>
      </c>
    </row>
    <row r="24" spans="1:8" ht="15" thickBot="1">
      <c r="A24" s="3">
        <v>125</v>
      </c>
      <c r="B24" s="3">
        <v>14</v>
      </c>
      <c r="C24" s="17" t="s">
        <v>27</v>
      </c>
      <c r="D24" s="18" t="s">
        <v>374</v>
      </c>
      <c r="E24" s="5">
        <v>0.746090823045395</v>
      </c>
      <c r="F24" s="4">
        <v>0.385381238332279</v>
      </c>
      <c r="G24" s="5">
        <v>0.9110363408521304</v>
      </c>
      <c r="H24" s="19">
        <v>0.9418548899517758</v>
      </c>
    </row>
    <row r="25" spans="1:8" ht="15" thickBot="1">
      <c r="A25" s="14">
        <v>129</v>
      </c>
      <c r="B25" s="14">
        <v>15</v>
      </c>
      <c r="C25" s="15" t="s">
        <v>27</v>
      </c>
      <c r="D25" s="16" t="s">
        <v>439</v>
      </c>
      <c r="E25" s="7">
        <v>0.8118242239345087</v>
      </c>
      <c r="F25" s="6">
        <v>0.5334522226554341</v>
      </c>
      <c r="G25" s="7">
        <v>0.9613217468805704</v>
      </c>
      <c r="H25" s="10">
        <v>0.9406987022675217</v>
      </c>
    </row>
    <row r="26" spans="1:8" ht="15" thickBot="1">
      <c r="A26" s="3">
        <v>131</v>
      </c>
      <c r="B26" s="3">
        <v>16</v>
      </c>
      <c r="C26" s="17" t="s">
        <v>27</v>
      </c>
      <c r="D26" s="18" t="s">
        <v>108</v>
      </c>
      <c r="E26" s="5">
        <v>0.8669103015928893</v>
      </c>
      <c r="F26" s="4">
        <v>0.7505430375418645</v>
      </c>
      <c r="G26" s="5">
        <v>0.9098773563884942</v>
      </c>
      <c r="H26" s="19">
        <v>0.9403105108483091</v>
      </c>
    </row>
    <row r="27" spans="1:8" ht="15" thickBot="1">
      <c r="A27" s="14">
        <v>132</v>
      </c>
      <c r="B27" s="14">
        <v>17</v>
      </c>
      <c r="C27" s="15" t="s">
        <v>27</v>
      </c>
      <c r="D27" s="16" t="s">
        <v>297</v>
      </c>
      <c r="E27" s="7">
        <v>0.8621779224217855</v>
      </c>
      <c r="F27" s="6">
        <v>0.6905474235999793</v>
      </c>
      <c r="G27" s="7">
        <v>0.9557687291477102</v>
      </c>
      <c r="H27" s="10">
        <v>0.9402176145176672</v>
      </c>
    </row>
    <row r="28" spans="1:8" ht="15" thickBot="1">
      <c r="A28" s="3">
        <v>138</v>
      </c>
      <c r="B28" s="3">
        <v>18</v>
      </c>
      <c r="C28" s="17" t="s">
        <v>27</v>
      </c>
      <c r="D28" s="18" t="s">
        <v>633</v>
      </c>
      <c r="E28" s="5">
        <v>0.7341463996245109</v>
      </c>
      <c r="F28" s="4">
        <v>0.4910992712350979</v>
      </c>
      <c r="G28" s="5">
        <v>0.7721616797007822</v>
      </c>
      <c r="H28" s="19">
        <v>0.9391782479376529</v>
      </c>
    </row>
    <row r="29" spans="1:8" ht="15" thickBot="1">
      <c r="A29" s="14">
        <v>149</v>
      </c>
      <c r="B29" s="14">
        <v>19</v>
      </c>
      <c r="C29" s="15" t="s">
        <v>27</v>
      </c>
      <c r="D29" s="16" t="s">
        <v>536</v>
      </c>
      <c r="E29" s="7">
        <v>0.7754932883149026</v>
      </c>
      <c r="F29" s="6">
        <v>0.5273177524461444</v>
      </c>
      <c r="G29" s="7">
        <v>0.8606898395721925</v>
      </c>
      <c r="H29" s="10">
        <v>0.9384722729263713</v>
      </c>
    </row>
    <row r="30" spans="1:8" ht="15" thickBot="1">
      <c r="A30" s="3">
        <v>152</v>
      </c>
      <c r="B30" s="3">
        <v>20</v>
      </c>
      <c r="C30" s="17" t="s">
        <v>27</v>
      </c>
      <c r="D30" s="18" t="s">
        <v>613</v>
      </c>
      <c r="E30" s="5">
        <v>0.779940706994773</v>
      </c>
      <c r="F30" s="4">
        <v>0.5597967270527924</v>
      </c>
      <c r="G30" s="5">
        <v>0.8424083345913216</v>
      </c>
      <c r="H30" s="19">
        <v>0.9376170593402051</v>
      </c>
    </row>
    <row r="31" spans="1:8" ht="15" thickBot="1">
      <c r="A31" s="14">
        <v>163</v>
      </c>
      <c r="B31" s="14">
        <v>21</v>
      </c>
      <c r="C31" s="15" t="s">
        <v>27</v>
      </c>
      <c r="D31" s="16" t="s">
        <v>38</v>
      </c>
      <c r="E31" s="7">
        <v>0.749121749006961</v>
      </c>
      <c r="F31" s="6">
        <v>0.46313132043360655</v>
      </c>
      <c r="G31" s="7">
        <v>0.8483459383753502</v>
      </c>
      <c r="H31" s="10">
        <v>0.9358879882119264</v>
      </c>
    </row>
    <row r="32" spans="1:8" ht="15" thickBot="1">
      <c r="A32" s="3">
        <v>170</v>
      </c>
      <c r="B32" s="3">
        <v>22</v>
      </c>
      <c r="C32" s="17" t="s">
        <v>27</v>
      </c>
      <c r="D32" s="18" t="s">
        <v>555</v>
      </c>
      <c r="E32" s="5">
        <v>0.8417595606204402</v>
      </c>
      <c r="F32" s="4">
        <v>0.6552959230496896</v>
      </c>
      <c r="G32" s="5">
        <v>0.9353036704515448</v>
      </c>
      <c r="H32" s="19">
        <v>0.9346790883600865</v>
      </c>
    </row>
    <row r="33" spans="1:8" ht="15" thickBot="1">
      <c r="A33" s="14">
        <v>178</v>
      </c>
      <c r="B33" s="14">
        <v>23</v>
      </c>
      <c r="C33" s="15" t="s">
        <v>27</v>
      </c>
      <c r="D33" s="16" t="s">
        <v>219</v>
      </c>
      <c r="E33" s="7">
        <v>0.7892384346940143</v>
      </c>
      <c r="F33" s="6">
        <v>0.541788955872463</v>
      </c>
      <c r="G33" s="7">
        <v>0.8923134357191153</v>
      </c>
      <c r="H33" s="10">
        <v>0.9336129124904649</v>
      </c>
    </row>
    <row r="34" spans="1:8" ht="15" thickBot="1">
      <c r="A34" s="3">
        <v>179</v>
      </c>
      <c r="B34" s="3">
        <v>24</v>
      </c>
      <c r="C34" s="17" t="s">
        <v>27</v>
      </c>
      <c r="D34" s="18" t="s">
        <v>325</v>
      </c>
      <c r="E34" s="5">
        <v>0.844995693899931</v>
      </c>
      <c r="F34" s="4">
        <v>0.6325766658350119</v>
      </c>
      <c r="G34" s="5">
        <v>0.9690320373802295</v>
      </c>
      <c r="H34" s="19">
        <v>0.9333783784845522</v>
      </c>
    </row>
    <row r="35" spans="1:8" ht="15" thickBot="1">
      <c r="A35" s="14">
        <v>183</v>
      </c>
      <c r="B35" s="14">
        <v>25</v>
      </c>
      <c r="C35" s="15" t="s">
        <v>27</v>
      </c>
      <c r="D35" s="16" t="s">
        <v>286</v>
      </c>
      <c r="E35" s="7">
        <v>0.788789955191639</v>
      </c>
      <c r="F35" s="6">
        <v>0.5702995429788449</v>
      </c>
      <c r="G35" s="7">
        <v>0.8633739354009321</v>
      </c>
      <c r="H35" s="10">
        <v>0.9326963871951401</v>
      </c>
    </row>
    <row r="36" spans="1:8" ht="15" thickBot="1">
      <c r="A36" s="3">
        <v>185</v>
      </c>
      <c r="B36" s="3">
        <v>26</v>
      </c>
      <c r="C36" s="17" t="s">
        <v>27</v>
      </c>
      <c r="D36" s="18" t="s">
        <v>358</v>
      </c>
      <c r="E36" s="5">
        <v>0.7594296905068855</v>
      </c>
      <c r="F36" s="4">
        <v>0.3548137569786178</v>
      </c>
      <c r="G36" s="5">
        <v>0.9908333333333335</v>
      </c>
      <c r="H36" s="19">
        <v>0.9326419812087055</v>
      </c>
    </row>
    <row r="37" spans="1:8" ht="15" thickBot="1">
      <c r="A37" s="14">
        <v>187</v>
      </c>
      <c r="B37" s="14">
        <v>27</v>
      </c>
      <c r="C37" s="15" t="s">
        <v>27</v>
      </c>
      <c r="D37" s="16" t="s">
        <v>615</v>
      </c>
      <c r="E37" s="7">
        <v>0.7866469360922361</v>
      </c>
      <c r="F37" s="6">
        <v>0.4859428911611444</v>
      </c>
      <c r="G37" s="7">
        <v>0.9421764705882353</v>
      </c>
      <c r="H37" s="10">
        <v>0.9318214465273289</v>
      </c>
    </row>
    <row r="38" spans="1:8" ht="15" thickBot="1">
      <c r="A38" s="3">
        <v>189</v>
      </c>
      <c r="B38" s="3">
        <v>28</v>
      </c>
      <c r="C38" s="17" t="s">
        <v>27</v>
      </c>
      <c r="D38" s="18" t="s">
        <v>420</v>
      </c>
      <c r="E38" s="5">
        <v>0.8123948408567265</v>
      </c>
      <c r="F38" s="4">
        <v>0.6314758034899159</v>
      </c>
      <c r="G38" s="5">
        <v>0.8742494390034969</v>
      </c>
      <c r="H38" s="19">
        <v>0.931459280076767</v>
      </c>
    </row>
    <row r="39" spans="1:8" ht="15" thickBot="1">
      <c r="A39" s="14">
        <v>190</v>
      </c>
      <c r="B39" s="14">
        <v>29</v>
      </c>
      <c r="C39" s="15" t="s">
        <v>27</v>
      </c>
      <c r="D39" s="16" t="s">
        <v>79</v>
      </c>
      <c r="E39" s="7">
        <v>0.7930337380859185</v>
      </c>
      <c r="F39" s="6">
        <v>0.5015876078332804</v>
      </c>
      <c r="G39" s="7">
        <v>0.9464285714285716</v>
      </c>
      <c r="H39" s="10">
        <v>0.9310850349959039</v>
      </c>
    </row>
    <row r="40" spans="1:8" ht="15" thickBot="1">
      <c r="A40" s="3">
        <v>195</v>
      </c>
      <c r="B40" s="3">
        <v>30</v>
      </c>
      <c r="C40" s="17" t="s">
        <v>27</v>
      </c>
      <c r="D40" s="18" t="s">
        <v>631</v>
      </c>
      <c r="E40" s="5">
        <v>0.853524613956325</v>
      </c>
      <c r="F40" s="4">
        <v>0.7279607151703402</v>
      </c>
      <c r="G40" s="5">
        <v>0.9024151060062362</v>
      </c>
      <c r="H40" s="19">
        <v>0.9301980206923987</v>
      </c>
    </row>
    <row r="41" spans="1:8" ht="15" thickBot="1">
      <c r="A41" s="14">
        <v>198</v>
      </c>
      <c r="B41" s="14">
        <v>31</v>
      </c>
      <c r="C41" s="15" t="s">
        <v>27</v>
      </c>
      <c r="D41" s="16" t="s">
        <v>109</v>
      </c>
      <c r="E41" s="7">
        <v>0.8569545304290463</v>
      </c>
      <c r="F41" s="6">
        <v>0.7220507019870629</v>
      </c>
      <c r="G41" s="7">
        <v>0.9190779220779222</v>
      </c>
      <c r="H41" s="10">
        <v>0.9297349672221541</v>
      </c>
    </row>
    <row r="42" spans="1:8" ht="15" thickBot="1">
      <c r="A42" s="3">
        <v>200</v>
      </c>
      <c r="B42" s="3">
        <v>32</v>
      </c>
      <c r="C42" s="17" t="s">
        <v>27</v>
      </c>
      <c r="D42" s="18" t="s">
        <v>348</v>
      </c>
      <c r="E42" s="5">
        <v>0.870039439791435</v>
      </c>
      <c r="F42" s="4">
        <v>0.6847969027319364</v>
      </c>
      <c r="G42" s="5">
        <v>0.9958333333333333</v>
      </c>
      <c r="H42" s="19">
        <v>0.929488083309036</v>
      </c>
    </row>
    <row r="43" spans="1:8" ht="15" thickBot="1">
      <c r="A43" s="14">
        <v>203</v>
      </c>
      <c r="B43" s="14">
        <v>33</v>
      </c>
      <c r="C43" s="15" t="s">
        <v>27</v>
      </c>
      <c r="D43" s="16" t="s">
        <v>262</v>
      </c>
      <c r="E43" s="7">
        <v>0.7908383305958083</v>
      </c>
      <c r="F43" s="6">
        <v>0.5590708656659652</v>
      </c>
      <c r="G43" s="7">
        <v>0.8840530393975773</v>
      </c>
      <c r="H43" s="10">
        <v>0.9293910867238828</v>
      </c>
    </row>
    <row r="44" spans="1:8" ht="15" thickBot="1">
      <c r="A44" s="3">
        <v>205</v>
      </c>
      <c r="B44" s="3">
        <v>34</v>
      </c>
      <c r="C44" s="17" t="s">
        <v>27</v>
      </c>
      <c r="D44" s="18" t="s">
        <v>89</v>
      </c>
      <c r="E44" s="5">
        <v>0.8795198718362174</v>
      </c>
      <c r="F44" s="4">
        <v>0.7566349250915008</v>
      </c>
      <c r="G44" s="5">
        <v>0.9530000000000001</v>
      </c>
      <c r="H44" s="19">
        <v>0.9289246904171515</v>
      </c>
    </row>
    <row r="45" spans="1:8" ht="15" thickBot="1">
      <c r="A45" s="14">
        <v>216</v>
      </c>
      <c r="B45" s="14">
        <v>35</v>
      </c>
      <c r="C45" s="15" t="s">
        <v>27</v>
      </c>
      <c r="D45" s="16" t="s">
        <v>131</v>
      </c>
      <c r="E45" s="7">
        <v>0.8418244126918114</v>
      </c>
      <c r="F45" s="6">
        <v>0.6814750593691785</v>
      </c>
      <c r="G45" s="7">
        <v>0.9162944447316368</v>
      </c>
      <c r="H45" s="10">
        <v>0.9277037339746192</v>
      </c>
    </row>
    <row r="46" spans="1:8" ht="15" thickBot="1">
      <c r="A46" s="3">
        <v>221</v>
      </c>
      <c r="B46" s="3">
        <v>36</v>
      </c>
      <c r="C46" s="17" t="s">
        <v>27</v>
      </c>
      <c r="D46" s="18" t="s">
        <v>584</v>
      </c>
      <c r="E46" s="5">
        <v>0.7536572274413409</v>
      </c>
      <c r="F46" s="4">
        <v>0.5037334005176808</v>
      </c>
      <c r="G46" s="5">
        <v>0.8301399721565272</v>
      </c>
      <c r="H46" s="19">
        <v>0.9270983096498149</v>
      </c>
    </row>
    <row r="47" spans="1:8" ht="15" thickBot="1">
      <c r="A47" s="14">
        <v>227</v>
      </c>
      <c r="B47" s="14">
        <v>37</v>
      </c>
      <c r="C47" s="15" t="s">
        <v>27</v>
      </c>
      <c r="D47" s="16" t="s">
        <v>642</v>
      </c>
      <c r="E47" s="7">
        <v>0.8914329894471723</v>
      </c>
      <c r="F47" s="6">
        <v>0.7827996406584538</v>
      </c>
      <c r="G47" s="7">
        <v>0.9650672238836491</v>
      </c>
      <c r="H47" s="10">
        <v>0.9264321037994143</v>
      </c>
    </row>
    <row r="48" spans="1:8" ht="15" thickBot="1">
      <c r="A48" s="3">
        <v>228</v>
      </c>
      <c r="B48" s="3">
        <v>38</v>
      </c>
      <c r="C48" s="17" t="s">
        <v>27</v>
      </c>
      <c r="D48" s="18" t="s">
        <v>246</v>
      </c>
      <c r="E48" s="5">
        <v>0.7676327720427957</v>
      </c>
      <c r="F48" s="4">
        <v>0.4952216211271092</v>
      </c>
      <c r="G48" s="5">
        <v>0.881323560486001</v>
      </c>
      <c r="H48" s="19">
        <v>0.9263531345152768</v>
      </c>
    </row>
    <row r="49" spans="1:8" ht="15" thickBot="1">
      <c r="A49" s="14">
        <v>229</v>
      </c>
      <c r="B49" s="14">
        <v>39</v>
      </c>
      <c r="C49" s="15" t="s">
        <v>27</v>
      </c>
      <c r="D49" s="16" t="s">
        <v>558</v>
      </c>
      <c r="E49" s="7">
        <v>0.8782049635507542</v>
      </c>
      <c r="F49" s="6">
        <v>0.7550751204209201</v>
      </c>
      <c r="G49" s="7">
        <v>0.9531975670396022</v>
      </c>
      <c r="H49" s="10">
        <v>0.9263422031917405</v>
      </c>
    </row>
    <row r="50" spans="1:8" ht="15" thickBot="1">
      <c r="A50" s="3">
        <v>231</v>
      </c>
      <c r="B50" s="3">
        <v>40</v>
      </c>
      <c r="C50" s="17" t="s">
        <v>27</v>
      </c>
      <c r="D50" s="18" t="s">
        <v>553</v>
      </c>
      <c r="E50" s="5">
        <v>0.8845665971933029</v>
      </c>
      <c r="F50" s="4">
        <v>0.7874833257589842</v>
      </c>
      <c r="G50" s="5">
        <v>0.9401666666666666</v>
      </c>
      <c r="H50" s="19">
        <v>0.9260497991542583</v>
      </c>
    </row>
    <row r="51" spans="1:8" ht="15" thickBot="1">
      <c r="A51" s="14">
        <v>232</v>
      </c>
      <c r="B51" s="14">
        <v>41</v>
      </c>
      <c r="C51" s="15" t="s">
        <v>27</v>
      </c>
      <c r="D51" s="16" t="s">
        <v>518</v>
      </c>
      <c r="E51" s="7">
        <v>0.8336330558010482</v>
      </c>
      <c r="F51" s="6">
        <v>0.6261360956533789</v>
      </c>
      <c r="G51" s="7">
        <v>0.9490250201775626</v>
      </c>
      <c r="H51" s="10">
        <v>0.9257380515722031</v>
      </c>
    </row>
    <row r="52" spans="1:8" ht="15" thickBot="1">
      <c r="A52" s="3">
        <v>233</v>
      </c>
      <c r="B52" s="3">
        <v>42</v>
      </c>
      <c r="C52" s="17" t="s">
        <v>27</v>
      </c>
      <c r="D52" s="18" t="s">
        <v>365</v>
      </c>
      <c r="E52" s="5">
        <v>0.7478024920192992</v>
      </c>
      <c r="F52" s="4">
        <v>0.46241638092257653</v>
      </c>
      <c r="G52" s="5">
        <v>0.8553573384179134</v>
      </c>
      <c r="H52" s="19">
        <v>0.9256337567174077</v>
      </c>
    </row>
    <row r="53" spans="1:8" ht="15" thickBot="1">
      <c r="A53" s="14">
        <v>235</v>
      </c>
      <c r="B53" s="14">
        <v>43</v>
      </c>
      <c r="C53" s="15" t="s">
        <v>27</v>
      </c>
      <c r="D53" s="16" t="s">
        <v>126</v>
      </c>
      <c r="E53" s="7">
        <v>0.8377226013330239</v>
      </c>
      <c r="F53" s="6">
        <v>0.7030309749431591</v>
      </c>
      <c r="G53" s="7">
        <v>0.8845833949294686</v>
      </c>
      <c r="H53" s="10">
        <v>0.9255534341264441</v>
      </c>
    </row>
    <row r="54" spans="1:8" ht="15" thickBot="1">
      <c r="A54" s="3">
        <v>237</v>
      </c>
      <c r="B54" s="3">
        <v>44</v>
      </c>
      <c r="C54" s="17" t="s">
        <v>27</v>
      </c>
      <c r="D54" s="18" t="s">
        <v>416</v>
      </c>
      <c r="E54" s="5">
        <v>0.836688462860134</v>
      </c>
      <c r="F54" s="4">
        <v>0.6535843607900909</v>
      </c>
      <c r="G54" s="5">
        <v>0.9310376940133038</v>
      </c>
      <c r="H54" s="19">
        <v>0.9254433337770074</v>
      </c>
    </row>
    <row r="55" spans="1:8" ht="15" thickBot="1">
      <c r="A55" s="14">
        <v>239</v>
      </c>
      <c r="B55" s="14">
        <v>45</v>
      </c>
      <c r="C55" s="15" t="s">
        <v>27</v>
      </c>
      <c r="D55" s="16" t="s">
        <v>618</v>
      </c>
      <c r="E55" s="7">
        <v>0.7152516105058377</v>
      </c>
      <c r="F55" s="6">
        <v>0.38237663476541867</v>
      </c>
      <c r="G55" s="7">
        <v>0.8380077228834979</v>
      </c>
      <c r="H55" s="10">
        <v>0.9253704738685966</v>
      </c>
    </row>
    <row r="56" spans="1:8" ht="15" thickBot="1">
      <c r="A56" s="3">
        <v>251</v>
      </c>
      <c r="B56" s="3">
        <v>46</v>
      </c>
      <c r="C56" s="17" t="s">
        <v>27</v>
      </c>
      <c r="D56" s="18" t="s">
        <v>255</v>
      </c>
      <c r="E56" s="5">
        <v>0.9009310449673629</v>
      </c>
      <c r="F56" s="4">
        <v>0.8008476339150588</v>
      </c>
      <c r="G56" s="5">
        <v>0.9775690657942566</v>
      </c>
      <c r="H56" s="19">
        <v>0.9243764351927731</v>
      </c>
    </row>
    <row r="57" spans="1:8" ht="15" thickBot="1">
      <c r="A57" s="14">
        <v>265</v>
      </c>
      <c r="B57" s="14">
        <v>47</v>
      </c>
      <c r="C57" s="15" t="s">
        <v>27</v>
      </c>
      <c r="D57" s="16" t="s">
        <v>302</v>
      </c>
      <c r="E57" s="7">
        <v>0.8447283340818178</v>
      </c>
      <c r="F57" s="6">
        <v>0.7004592248010573</v>
      </c>
      <c r="G57" s="7">
        <v>0.9106345194835946</v>
      </c>
      <c r="H57" s="10">
        <v>0.9230912579608017</v>
      </c>
    </row>
    <row r="58" spans="1:8" ht="15" thickBot="1">
      <c r="A58" s="3">
        <v>266</v>
      </c>
      <c r="B58" s="3">
        <v>48</v>
      </c>
      <c r="C58" s="17" t="s">
        <v>27</v>
      </c>
      <c r="D58" s="18" t="s">
        <v>41</v>
      </c>
      <c r="E58" s="5">
        <v>0.8041905627276429</v>
      </c>
      <c r="F58" s="4">
        <v>0.509517748271026</v>
      </c>
      <c r="G58" s="5">
        <v>0.9800000000000001</v>
      </c>
      <c r="H58" s="19">
        <v>0.9230539399119027</v>
      </c>
    </row>
    <row r="59" spans="1:8" ht="15" thickBot="1">
      <c r="A59" s="14">
        <v>268</v>
      </c>
      <c r="B59" s="14">
        <v>49</v>
      </c>
      <c r="C59" s="15" t="s">
        <v>27</v>
      </c>
      <c r="D59" s="16" t="s">
        <v>13</v>
      </c>
      <c r="E59" s="7">
        <v>0.8688192465056831</v>
      </c>
      <c r="F59" s="6">
        <v>0.7740417056613222</v>
      </c>
      <c r="G59" s="7">
        <v>0.9097826841974697</v>
      </c>
      <c r="H59" s="10">
        <v>0.9226333496582575</v>
      </c>
    </row>
    <row r="60" spans="1:8" ht="15" thickBot="1">
      <c r="A60" s="3">
        <v>269</v>
      </c>
      <c r="B60" s="3">
        <v>50</v>
      </c>
      <c r="C60" s="17" t="s">
        <v>27</v>
      </c>
      <c r="D60" s="18" t="s">
        <v>636</v>
      </c>
      <c r="E60" s="5">
        <v>0.7981453711547546</v>
      </c>
      <c r="F60" s="4">
        <v>0.5876403475822423</v>
      </c>
      <c r="G60" s="5">
        <v>0.884165326395459</v>
      </c>
      <c r="H60" s="19">
        <v>0.9226304394865625</v>
      </c>
    </row>
    <row r="61" spans="1:8" ht="15" thickBot="1">
      <c r="A61" s="14">
        <v>271</v>
      </c>
      <c r="B61" s="14">
        <v>51</v>
      </c>
      <c r="C61" s="15" t="s">
        <v>27</v>
      </c>
      <c r="D61" s="16" t="s">
        <v>540</v>
      </c>
      <c r="E61" s="7">
        <v>0.8794041052436945</v>
      </c>
      <c r="F61" s="6">
        <v>0.7925208720440253</v>
      </c>
      <c r="G61" s="7">
        <v>0.9235000000000001</v>
      </c>
      <c r="H61" s="10">
        <v>0.9221914436870579</v>
      </c>
    </row>
    <row r="62" spans="1:8" ht="15" thickBot="1">
      <c r="A62" s="3">
        <v>279</v>
      </c>
      <c r="B62" s="3">
        <v>52</v>
      </c>
      <c r="C62" s="17" t="s">
        <v>27</v>
      </c>
      <c r="D62" s="18" t="s">
        <v>570</v>
      </c>
      <c r="E62" s="5">
        <v>0.8010612529056855</v>
      </c>
      <c r="F62" s="4">
        <v>0.5887161920791446</v>
      </c>
      <c r="G62" s="5">
        <v>0.8932020592020593</v>
      </c>
      <c r="H62" s="19">
        <v>0.9212655074358529</v>
      </c>
    </row>
    <row r="63" spans="1:8" ht="15" thickBot="1">
      <c r="A63" s="14">
        <v>299</v>
      </c>
      <c r="B63" s="14">
        <v>53</v>
      </c>
      <c r="C63" s="15" t="s">
        <v>27</v>
      </c>
      <c r="D63" s="16" t="s">
        <v>186</v>
      </c>
      <c r="E63" s="7">
        <v>0.7709510443651029</v>
      </c>
      <c r="F63" s="6">
        <v>0.4480700456227294</v>
      </c>
      <c r="G63" s="7">
        <v>0.9460430982519591</v>
      </c>
      <c r="H63" s="10">
        <v>0.9187399892206205</v>
      </c>
    </row>
    <row r="64" spans="1:8" ht="15" thickBot="1">
      <c r="A64" s="3">
        <v>321</v>
      </c>
      <c r="B64" s="3">
        <v>54</v>
      </c>
      <c r="C64" s="17" t="s">
        <v>27</v>
      </c>
      <c r="D64" s="18" t="s">
        <v>151</v>
      </c>
      <c r="E64" s="5">
        <v>0.8588498335473732</v>
      </c>
      <c r="F64" s="4">
        <v>0.6766811044291903</v>
      </c>
      <c r="G64" s="5">
        <v>0.9836403284925533</v>
      </c>
      <c r="H64" s="19">
        <v>0.916228067720376</v>
      </c>
    </row>
    <row r="65" spans="1:8" ht="15" thickBot="1">
      <c r="A65" s="14">
        <v>331</v>
      </c>
      <c r="B65" s="14">
        <v>55</v>
      </c>
      <c r="C65" s="15" t="s">
        <v>27</v>
      </c>
      <c r="D65" s="16" t="s">
        <v>499</v>
      </c>
      <c r="E65" s="7">
        <v>0.841484860439142</v>
      </c>
      <c r="F65" s="6">
        <v>0.6596344922960158</v>
      </c>
      <c r="G65" s="7">
        <v>0.9493584735064315</v>
      </c>
      <c r="H65" s="10">
        <v>0.9154616155149786</v>
      </c>
    </row>
    <row r="66" spans="1:8" ht="15" thickBot="1">
      <c r="A66" s="3">
        <v>334</v>
      </c>
      <c r="B66" s="3">
        <v>56</v>
      </c>
      <c r="C66" s="17" t="s">
        <v>27</v>
      </c>
      <c r="D66" s="18" t="s">
        <v>471</v>
      </c>
      <c r="E66" s="5">
        <v>0.7665847456078563</v>
      </c>
      <c r="F66" s="4">
        <v>0.46157441264442234</v>
      </c>
      <c r="G66" s="5">
        <v>0.9229661154784494</v>
      </c>
      <c r="H66" s="19">
        <v>0.9152137087006971</v>
      </c>
    </row>
    <row r="67" spans="1:8" ht="15" thickBot="1">
      <c r="A67" s="14">
        <v>335</v>
      </c>
      <c r="B67" s="14">
        <v>57</v>
      </c>
      <c r="C67" s="15" t="s">
        <v>27</v>
      </c>
      <c r="D67" s="16" t="s">
        <v>172</v>
      </c>
      <c r="E67" s="7">
        <v>0.8300742396626098</v>
      </c>
      <c r="F67" s="6">
        <v>0.6661155545641149</v>
      </c>
      <c r="G67" s="7">
        <v>0.909023551192629</v>
      </c>
      <c r="H67" s="10">
        <v>0.915083613231086</v>
      </c>
    </row>
    <row r="68" spans="1:8" ht="15" thickBot="1">
      <c r="A68" s="3">
        <v>340</v>
      </c>
      <c r="B68" s="3">
        <v>58</v>
      </c>
      <c r="C68" s="17" t="s">
        <v>27</v>
      </c>
      <c r="D68" s="18" t="s">
        <v>285</v>
      </c>
      <c r="E68" s="5">
        <v>0.8630011719729711</v>
      </c>
      <c r="F68" s="4">
        <v>0.7334726259465563</v>
      </c>
      <c r="G68" s="5">
        <v>0.9409573070607554</v>
      </c>
      <c r="H68" s="19">
        <v>0.9145735829116017</v>
      </c>
    </row>
    <row r="69" spans="1:8" ht="15" thickBot="1">
      <c r="A69" s="14">
        <v>342</v>
      </c>
      <c r="B69" s="14">
        <v>59</v>
      </c>
      <c r="C69" s="15" t="s">
        <v>27</v>
      </c>
      <c r="D69" s="16" t="s">
        <v>400</v>
      </c>
      <c r="E69" s="7">
        <v>0.8105386850729588</v>
      </c>
      <c r="F69" s="6">
        <v>0.5686880167509965</v>
      </c>
      <c r="G69" s="7">
        <v>0.9486281179138323</v>
      </c>
      <c r="H69" s="10">
        <v>0.9142999205540479</v>
      </c>
    </row>
    <row r="70" spans="1:8" ht="15" thickBot="1">
      <c r="A70" s="3">
        <v>344</v>
      </c>
      <c r="B70" s="3">
        <v>60</v>
      </c>
      <c r="C70" s="17" t="s">
        <v>27</v>
      </c>
      <c r="D70" s="18" t="s">
        <v>600</v>
      </c>
      <c r="E70" s="5">
        <v>0.7630368616091241</v>
      </c>
      <c r="F70" s="4">
        <v>0.46214484488497776</v>
      </c>
      <c r="G70" s="5">
        <v>0.9126963962890122</v>
      </c>
      <c r="H70" s="19">
        <v>0.9142693436533826</v>
      </c>
    </row>
    <row r="71" spans="1:8" ht="15" thickBot="1">
      <c r="A71" s="14">
        <v>348</v>
      </c>
      <c r="B71" s="14">
        <v>61</v>
      </c>
      <c r="C71" s="15" t="s">
        <v>27</v>
      </c>
      <c r="D71" s="16" t="s">
        <v>552</v>
      </c>
      <c r="E71" s="7">
        <v>0.7787299111440499</v>
      </c>
      <c r="F71" s="6">
        <v>0.5072326616735332</v>
      </c>
      <c r="G71" s="7">
        <v>0.915131289019464</v>
      </c>
      <c r="H71" s="10">
        <v>0.9138257827391526</v>
      </c>
    </row>
    <row r="72" spans="1:8" ht="15" thickBot="1">
      <c r="A72" s="3">
        <v>359</v>
      </c>
      <c r="B72" s="3">
        <v>62</v>
      </c>
      <c r="C72" s="17" t="s">
        <v>27</v>
      </c>
      <c r="D72" s="18" t="s">
        <v>639</v>
      </c>
      <c r="E72" s="5">
        <v>0.8634506338651835</v>
      </c>
      <c r="F72" s="4">
        <v>0.6997073638735317</v>
      </c>
      <c r="G72" s="5">
        <v>0.9776829894663532</v>
      </c>
      <c r="H72" s="19">
        <v>0.9129615482556659</v>
      </c>
    </row>
    <row r="73" spans="1:8" ht="15" thickBot="1">
      <c r="A73" s="14">
        <v>363</v>
      </c>
      <c r="B73" s="14">
        <v>63</v>
      </c>
      <c r="C73" s="15" t="s">
        <v>27</v>
      </c>
      <c r="D73" s="16" t="s">
        <v>46</v>
      </c>
      <c r="E73" s="7">
        <v>0.8231578096447665</v>
      </c>
      <c r="F73" s="6">
        <v>0.6185772538264265</v>
      </c>
      <c r="G73" s="7">
        <v>0.9388253114596045</v>
      </c>
      <c r="H73" s="10">
        <v>0.9120708636482686</v>
      </c>
    </row>
    <row r="74" spans="1:8" ht="15" thickBot="1">
      <c r="A74" s="3">
        <v>364</v>
      </c>
      <c r="B74" s="3">
        <v>64</v>
      </c>
      <c r="C74" s="17" t="s">
        <v>27</v>
      </c>
      <c r="D74" s="18" t="s">
        <v>32</v>
      </c>
      <c r="E74" s="5">
        <v>0.8315164420997196</v>
      </c>
      <c r="F74" s="4">
        <v>0.6201719712096476</v>
      </c>
      <c r="G74" s="5">
        <v>0.9626666666666667</v>
      </c>
      <c r="H74" s="19">
        <v>0.9117106884228448</v>
      </c>
    </row>
    <row r="75" spans="1:8" ht="15" thickBot="1">
      <c r="A75" s="14">
        <v>366</v>
      </c>
      <c r="B75" s="14">
        <v>65</v>
      </c>
      <c r="C75" s="15" t="s">
        <v>27</v>
      </c>
      <c r="D75" s="16" t="s">
        <v>572</v>
      </c>
      <c r="E75" s="7">
        <v>0.8492285902508891</v>
      </c>
      <c r="F75" s="6">
        <v>0.7315218556327285</v>
      </c>
      <c r="G75" s="7">
        <v>0.9047205623678115</v>
      </c>
      <c r="H75" s="10">
        <v>0.9114433527521275</v>
      </c>
    </row>
    <row r="76" spans="1:8" ht="15" thickBot="1">
      <c r="A76" s="3">
        <v>369</v>
      </c>
      <c r="B76" s="3">
        <v>66</v>
      </c>
      <c r="C76" s="17" t="s">
        <v>27</v>
      </c>
      <c r="D76" s="18" t="s">
        <v>470</v>
      </c>
      <c r="E76" s="5">
        <v>0.8502191386584135</v>
      </c>
      <c r="F76" s="4">
        <v>0.6818832873819282</v>
      </c>
      <c r="G76" s="5">
        <v>0.9577580850522027</v>
      </c>
      <c r="H76" s="19">
        <v>0.9110160435411094</v>
      </c>
    </row>
    <row r="77" spans="1:8" ht="15" thickBot="1">
      <c r="A77" s="14">
        <v>372</v>
      </c>
      <c r="B77" s="14">
        <v>67</v>
      </c>
      <c r="C77" s="15" t="s">
        <v>27</v>
      </c>
      <c r="D77" s="16" t="s">
        <v>205</v>
      </c>
      <c r="E77" s="7">
        <v>0.87536624076029</v>
      </c>
      <c r="F77" s="6">
        <v>0.7826456523832453</v>
      </c>
      <c r="G77" s="7">
        <v>0.9325563298939445</v>
      </c>
      <c r="H77" s="10">
        <v>0.9108967400036803</v>
      </c>
    </row>
    <row r="78" spans="1:8" ht="15" thickBot="1">
      <c r="A78" s="3">
        <v>374</v>
      </c>
      <c r="B78" s="3">
        <v>68</v>
      </c>
      <c r="C78" s="17" t="s">
        <v>27</v>
      </c>
      <c r="D78" s="18" t="s">
        <v>433</v>
      </c>
      <c r="E78" s="5">
        <v>0.7653160356913251</v>
      </c>
      <c r="F78" s="4">
        <v>0.3953836432947152</v>
      </c>
      <c r="G78" s="5">
        <v>0.9900000000000001</v>
      </c>
      <c r="H78" s="19">
        <v>0.91056446377926</v>
      </c>
    </row>
    <row r="79" spans="1:8" ht="15" thickBot="1">
      <c r="A79" s="14">
        <v>382</v>
      </c>
      <c r="B79" s="14">
        <v>69</v>
      </c>
      <c r="C79" s="15" t="s">
        <v>27</v>
      </c>
      <c r="D79" s="16" t="s">
        <v>605</v>
      </c>
      <c r="E79" s="7">
        <v>0.7466901740782015</v>
      </c>
      <c r="F79" s="6">
        <v>0.4438168947879492</v>
      </c>
      <c r="G79" s="7">
        <v>0.8871641337386018</v>
      </c>
      <c r="H79" s="10">
        <v>0.9090894937080536</v>
      </c>
    </row>
    <row r="80" spans="1:8" ht="15" thickBot="1">
      <c r="A80" s="3">
        <v>401</v>
      </c>
      <c r="B80" s="3">
        <v>70</v>
      </c>
      <c r="C80" s="17" t="s">
        <v>27</v>
      </c>
      <c r="D80" s="18" t="s">
        <v>155</v>
      </c>
      <c r="E80" s="5">
        <v>0.824636897216843</v>
      </c>
      <c r="F80" s="4">
        <v>0.6737809493791245</v>
      </c>
      <c r="G80" s="5">
        <v>0.8930232558139535</v>
      </c>
      <c r="H80" s="19">
        <v>0.9071064864574513</v>
      </c>
    </row>
    <row r="81" spans="1:8" ht="15" thickBot="1">
      <c r="A81" s="14">
        <v>403</v>
      </c>
      <c r="B81" s="14">
        <v>71</v>
      </c>
      <c r="C81" s="15" t="s">
        <v>27</v>
      </c>
      <c r="D81" s="16" t="s">
        <v>343</v>
      </c>
      <c r="E81" s="7">
        <v>0.8730086379684892</v>
      </c>
      <c r="F81" s="6">
        <v>0.7329986270776208</v>
      </c>
      <c r="G81" s="7">
        <v>0.9789556235654171</v>
      </c>
      <c r="H81" s="10">
        <v>0.9070716632624298</v>
      </c>
    </row>
    <row r="82" spans="1:8" ht="15" thickBot="1">
      <c r="A82" s="3">
        <v>404</v>
      </c>
      <c r="B82" s="3">
        <v>72</v>
      </c>
      <c r="C82" s="17" t="s">
        <v>27</v>
      </c>
      <c r="D82" s="18" t="s">
        <v>60</v>
      </c>
      <c r="E82" s="5">
        <v>0.6580540646309827</v>
      </c>
      <c r="F82" s="4">
        <v>0.27524640083191165</v>
      </c>
      <c r="G82" s="5">
        <v>0.7918951416632227</v>
      </c>
      <c r="H82" s="19">
        <v>0.9070206513978141</v>
      </c>
    </row>
    <row r="83" spans="1:8" ht="15" thickBot="1">
      <c r="A83" s="14">
        <v>407</v>
      </c>
      <c r="B83" s="14">
        <v>73</v>
      </c>
      <c r="C83" s="15" t="s">
        <v>27</v>
      </c>
      <c r="D83" s="16" t="s">
        <v>72</v>
      </c>
      <c r="E83" s="7">
        <v>0.8691537449641643</v>
      </c>
      <c r="F83" s="6">
        <v>0.7487471622233997</v>
      </c>
      <c r="G83" s="7">
        <v>0.9521046654998779</v>
      </c>
      <c r="H83" s="10">
        <v>0.9066094071692157</v>
      </c>
    </row>
    <row r="84" spans="1:8" ht="15" thickBot="1">
      <c r="A84" s="3">
        <v>418</v>
      </c>
      <c r="B84" s="3">
        <v>74</v>
      </c>
      <c r="C84" s="17" t="s">
        <v>27</v>
      </c>
      <c r="D84" s="18" t="s">
        <v>307</v>
      </c>
      <c r="E84" s="5">
        <v>0.8624579371630006</v>
      </c>
      <c r="F84" s="4">
        <v>0.766248366639214</v>
      </c>
      <c r="G84" s="5">
        <v>0.9151724356686889</v>
      </c>
      <c r="H84" s="19">
        <v>0.9059530091810992</v>
      </c>
    </row>
    <row r="85" spans="1:8" ht="15" thickBot="1">
      <c r="A85" s="14">
        <v>422</v>
      </c>
      <c r="B85" s="14">
        <v>75</v>
      </c>
      <c r="C85" s="15" t="s">
        <v>27</v>
      </c>
      <c r="D85" s="16" t="s">
        <v>391</v>
      </c>
      <c r="E85" s="7">
        <v>0.6923474623516481</v>
      </c>
      <c r="F85" s="6">
        <v>0.28070979757758857</v>
      </c>
      <c r="G85" s="7">
        <v>0.890699861762887</v>
      </c>
      <c r="H85" s="10">
        <v>0.9056327277144688</v>
      </c>
    </row>
    <row r="86" spans="1:8" ht="15" thickBot="1">
      <c r="A86" s="3">
        <v>434</v>
      </c>
      <c r="B86" s="3">
        <v>76</v>
      </c>
      <c r="C86" s="17" t="s">
        <v>27</v>
      </c>
      <c r="D86" s="18" t="s">
        <v>535</v>
      </c>
      <c r="E86" s="5">
        <v>0.8007620193444043</v>
      </c>
      <c r="F86" s="4">
        <v>0.6090466677689321</v>
      </c>
      <c r="G86" s="5">
        <v>0.8887027335524376</v>
      </c>
      <c r="H86" s="19">
        <v>0.9045366567118434</v>
      </c>
    </row>
    <row r="87" spans="1:8" ht="15" thickBot="1">
      <c r="A87" s="14">
        <v>435</v>
      </c>
      <c r="B87" s="14">
        <v>77</v>
      </c>
      <c r="C87" s="15" t="s">
        <v>27</v>
      </c>
      <c r="D87" s="16" t="s">
        <v>277</v>
      </c>
      <c r="E87" s="7">
        <v>0.857947424293846</v>
      </c>
      <c r="F87" s="6">
        <v>0.7473439953005047</v>
      </c>
      <c r="G87" s="7">
        <v>0.9219625159854472</v>
      </c>
      <c r="H87" s="10">
        <v>0.9045357615955864</v>
      </c>
    </row>
    <row r="88" spans="1:8" ht="15" thickBot="1">
      <c r="A88" s="3">
        <v>445</v>
      </c>
      <c r="B88" s="3">
        <v>78</v>
      </c>
      <c r="C88" s="17" t="s">
        <v>27</v>
      </c>
      <c r="D88" s="18" t="s">
        <v>601</v>
      </c>
      <c r="E88" s="5">
        <v>0.8161035002189634</v>
      </c>
      <c r="F88" s="4">
        <v>0.559781142482551</v>
      </c>
      <c r="G88" s="5">
        <v>0.9850000000000001</v>
      </c>
      <c r="H88" s="19">
        <v>0.9035293581743394</v>
      </c>
    </row>
    <row r="89" spans="1:8" ht="15" thickBot="1">
      <c r="A89" s="14">
        <v>452</v>
      </c>
      <c r="B89" s="14">
        <v>79</v>
      </c>
      <c r="C89" s="15" t="s">
        <v>27</v>
      </c>
      <c r="D89" s="16" t="s">
        <v>568</v>
      </c>
      <c r="E89" s="7">
        <v>0.7974755508135336</v>
      </c>
      <c r="F89" s="6">
        <v>0.5878038349156829</v>
      </c>
      <c r="G89" s="7">
        <v>0.901513776590563</v>
      </c>
      <c r="H89" s="10">
        <v>0.903109040934355</v>
      </c>
    </row>
    <row r="90" spans="1:8" ht="15" thickBot="1">
      <c r="A90" s="3">
        <v>459</v>
      </c>
      <c r="B90" s="3">
        <v>80</v>
      </c>
      <c r="C90" s="17" t="s">
        <v>27</v>
      </c>
      <c r="D90" s="18" t="s">
        <v>18</v>
      </c>
      <c r="E90" s="5">
        <v>0.8448963308171413</v>
      </c>
      <c r="F90" s="4">
        <v>0.6869041092242191</v>
      </c>
      <c r="G90" s="5">
        <v>0.9453408890273667</v>
      </c>
      <c r="H90" s="19">
        <v>0.9024439941998388</v>
      </c>
    </row>
    <row r="91" spans="1:8" ht="15" thickBot="1">
      <c r="A91" s="14">
        <v>464</v>
      </c>
      <c r="B91" s="14">
        <v>81</v>
      </c>
      <c r="C91" s="15" t="s">
        <v>27</v>
      </c>
      <c r="D91" s="16" t="s">
        <v>500</v>
      </c>
      <c r="E91" s="7">
        <v>0.8715908078176129</v>
      </c>
      <c r="F91" s="6">
        <v>0.789230563080304</v>
      </c>
      <c r="G91" s="7">
        <v>0.9236160714285715</v>
      </c>
      <c r="H91" s="10">
        <v>0.9019257889439631</v>
      </c>
    </row>
    <row r="92" spans="1:8" ht="15" thickBot="1">
      <c r="A92" s="3">
        <v>465</v>
      </c>
      <c r="B92" s="3">
        <v>82</v>
      </c>
      <c r="C92" s="17" t="s">
        <v>27</v>
      </c>
      <c r="D92" s="18" t="s">
        <v>410</v>
      </c>
      <c r="E92" s="5">
        <v>0.6465645051271381</v>
      </c>
      <c r="F92" s="4">
        <v>0.1769997654841715</v>
      </c>
      <c r="G92" s="5">
        <v>0.8609259364762855</v>
      </c>
      <c r="H92" s="19">
        <v>0.9017678134209575</v>
      </c>
    </row>
    <row r="93" spans="1:8" ht="15" thickBot="1">
      <c r="A93" s="14">
        <v>468</v>
      </c>
      <c r="B93" s="14">
        <v>83</v>
      </c>
      <c r="C93" s="15" t="s">
        <v>27</v>
      </c>
      <c r="D93" s="16" t="s">
        <v>432</v>
      </c>
      <c r="E93" s="7">
        <v>0.8477999024095364</v>
      </c>
      <c r="F93" s="6">
        <v>0.6708673515825486</v>
      </c>
      <c r="G93" s="7">
        <v>0.970903500473037</v>
      </c>
      <c r="H93" s="10">
        <v>0.9016288551730235</v>
      </c>
    </row>
    <row r="94" spans="1:8" ht="15" thickBot="1">
      <c r="A94" s="3">
        <v>469</v>
      </c>
      <c r="B94" s="3">
        <v>84</v>
      </c>
      <c r="C94" s="17" t="s">
        <v>27</v>
      </c>
      <c r="D94" s="18" t="s">
        <v>51</v>
      </c>
      <c r="E94" s="5">
        <v>0.7724046023020917</v>
      </c>
      <c r="F94" s="4">
        <v>0.5318099696263069</v>
      </c>
      <c r="G94" s="5">
        <v>0.884045393858478</v>
      </c>
      <c r="H94" s="19">
        <v>0.9013584434214904</v>
      </c>
    </row>
    <row r="95" spans="1:8" ht="15" thickBot="1">
      <c r="A95" s="14">
        <v>470</v>
      </c>
      <c r="B95" s="14">
        <v>85</v>
      </c>
      <c r="C95" s="15" t="s">
        <v>27</v>
      </c>
      <c r="D95" s="16" t="s">
        <v>124</v>
      </c>
      <c r="E95" s="7">
        <v>0.828415994171519</v>
      </c>
      <c r="F95" s="6">
        <v>0.6661159221875856</v>
      </c>
      <c r="G95" s="7">
        <v>0.917899064921678</v>
      </c>
      <c r="H95" s="10">
        <v>0.9012329954052933</v>
      </c>
    </row>
    <row r="96" spans="1:8" ht="15" thickBot="1">
      <c r="A96" s="3">
        <v>471</v>
      </c>
      <c r="B96" s="3">
        <v>86</v>
      </c>
      <c r="C96" s="17" t="s">
        <v>27</v>
      </c>
      <c r="D96" s="18" t="s">
        <v>66</v>
      </c>
      <c r="E96" s="5">
        <v>0.7228126048893819</v>
      </c>
      <c r="F96" s="4">
        <v>0.4106343263632817</v>
      </c>
      <c r="G96" s="5">
        <v>0.8566049478359674</v>
      </c>
      <c r="H96" s="19">
        <v>0.9011985404688966</v>
      </c>
    </row>
    <row r="97" spans="1:8" ht="15" thickBot="1">
      <c r="A97" s="14">
        <v>479</v>
      </c>
      <c r="B97" s="14">
        <v>87</v>
      </c>
      <c r="C97" s="15" t="s">
        <v>27</v>
      </c>
      <c r="D97" s="16" t="s">
        <v>409</v>
      </c>
      <c r="E97" s="7">
        <v>0.8225593738029278</v>
      </c>
      <c r="F97" s="6">
        <v>0.6445506612911972</v>
      </c>
      <c r="G97" s="7">
        <v>0.9223652928163932</v>
      </c>
      <c r="H97" s="10">
        <v>0.9007621673011929</v>
      </c>
    </row>
    <row r="98" spans="1:8" ht="15" thickBot="1">
      <c r="A98" s="3">
        <v>485</v>
      </c>
      <c r="B98" s="3">
        <v>88</v>
      </c>
      <c r="C98" s="17" t="s">
        <v>27</v>
      </c>
      <c r="D98" s="18" t="s">
        <v>607</v>
      </c>
      <c r="E98" s="5">
        <v>0.8434866504353001</v>
      </c>
      <c r="F98" s="4">
        <v>0.7433968805607096</v>
      </c>
      <c r="G98" s="5">
        <v>0.886829363769278</v>
      </c>
      <c r="H98" s="19">
        <v>0.9002337069759128</v>
      </c>
    </row>
    <row r="99" spans="1:8" ht="15" thickBot="1">
      <c r="A99" s="14">
        <v>489</v>
      </c>
      <c r="B99" s="14">
        <v>89</v>
      </c>
      <c r="C99" s="15" t="s">
        <v>27</v>
      </c>
      <c r="D99" s="16" t="s">
        <v>34</v>
      </c>
      <c r="E99" s="7">
        <v>0.8197844729342327</v>
      </c>
      <c r="F99" s="6">
        <v>0.5652099250415574</v>
      </c>
      <c r="G99" s="7">
        <v>0.9945</v>
      </c>
      <c r="H99" s="10">
        <v>0.8996434937611408</v>
      </c>
    </row>
    <row r="100" spans="1:8" ht="15" thickBot="1">
      <c r="A100" s="3">
        <v>498</v>
      </c>
      <c r="B100" s="3">
        <v>90</v>
      </c>
      <c r="C100" s="17" t="s">
        <v>27</v>
      </c>
      <c r="D100" s="18" t="s">
        <v>149</v>
      </c>
      <c r="E100" s="5">
        <v>0.7471645205217985</v>
      </c>
      <c r="F100" s="4">
        <v>0.4542927014914958</v>
      </c>
      <c r="G100" s="5">
        <v>0.8879628916501666</v>
      </c>
      <c r="H100" s="19">
        <v>0.8992379684237334</v>
      </c>
    </row>
    <row r="101" spans="1:8" ht="15" thickBot="1">
      <c r="A101" s="14">
        <v>506</v>
      </c>
      <c r="B101" s="14">
        <v>91</v>
      </c>
      <c r="C101" s="15" t="s">
        <v>27</v>
      </c>
      <c r="D101" s="16" t="s">
        <v>414</v>
      </c>
      <c r="E101" s="7">
        <v>0.8906775695268256</v>
      </c>
      <c r="F101" s="6">
        <v>0.8069376414262421</v>
      </c>
      <c r="G101" s="7">
        <v>0.9662333246988732</v>
      </c>
      <c r="H101" s="10">
        <v>0.8988617424553615</v>
      </c>
    </row>
    <row r="102" spans="1:8" ht="15" thickBot="1">
      <c r="A102" s="3">
        <v>512</v>
      </c>
      <c r="B102" s="3">
        <v>92</v>
      </c>
      <c r="C102" s="17" t="s">
        <v>27</v>
      </c>
      <c r="D102" s="18" t="s">
        <v>252</v>
      </c>
      <c r="E102" s="5">
        <v>0.8282271896763098</v>
      </c>
      <c r="F102" s="4">
        <v>0.6586741141068493</v>
      </c>
      <c r="G102" s="5">
        <v>0.9276895065718596</v>
      </c>
      <c r="H102" s="19">
        <v>0.898317948350221</v>
      </c>
    </row>
    <row r="103" spans="1:8" ht="15" thickBot="1">
      <c r="A103" s="14">
        <v>513</v>
      </c>
      <c r="B103" s="14">
        <v>93</v>
      </c>
      <c r="C103" s="15" t="s">
        <v>27</v>
      </c>
      <c r="D103" s="16" t="s">
        <v>290</v>
      </c>
      <c r="E103" s="7">
        <v>0.8447311010981234</v>
      </c>
      <c r="F103" s="6">
        <v>0.7471074331231619</v>
      </c>
      <c r="G103" s="7">
        <v>0.888800673355178</v>
      </c>
      <c r="H103" s="10">
        <v>0.8982851968160305</v>
      </c>
    </row>
    <row r="104" spans="1:8" ht="15" thickBot="1">
      <c r="A104" s="3">
        <v>521</v>
      </c>
      <c r="B104" s="3">
        <v>94</v>
      </c>
      <c r="C104" s="17" t="s">
        <v>27</v>
      </c>
      <c r="D104" s="18" t="s">
        <v>635</v>
      </c>
      <c r="E104" s="5">
        <v>0.8421931466106582</v>
      </c>
      <c r="F104" s="4">
        <v>0.7423686798670777</v>
      </c>
      <c r="G104" s="5">
        <v>0.8868087557603688</v>
      </c>
      <c r="H104" s="19">
        <v>0.8974020042045285</v>
      </c>
    </row>
    <row r="105" spans="1:8" ht="15" thickBot="1">
      <c r="A105" s="14">
        <v>527</v>
      </c>
      <c r="B105" s="14">
        <v>95</v>
      </c>
      <c r="C105" s="15" t="s">
        <v>27</v>
      </c>
      <c r="D105" s="16" t="s">
        <v>328</v>
      </c>
      <c r="E105" s="7">
        <v>0.7898293502631578</v>
      </c>
      <c r="F105" s="6">
        <v>0.6116586165253288</v>
      </c>
      <c r="G105" s="7">
        <v>0.8609900497512439</v>
      </c>
      <c r="H105" s="10">
        <v>0.896839384512901</v>
      </c>
    </row>
    <row r="106" spans="1:8" ht="15" thickBot="1">
      <c r="A106" s="3">
        <v>531</v>
      </c>
      <c r="B106" s="3">
        <v>96</v>
      </c>
      <c r="C106" s="17" t="s">
        <v>27</v>
      </c>
      <c r="D106" s="18" t="s">
        <v>132</v>
      </c>
      <c r="E106" s="5">
        <v>0.7849298439262594</v>
      </c>
      <c r="F106" s="4">
        <v>0.561387364776133</v>
      </c>
      <c r="G106" s="5">
        <v>0.8970011223102325</v>
      </c>
      <c r="H106" s="19">
        <v>0.8964010446924127</v>
      </c>
    </row>
    <row r="107" spans="1:8" ht="15" thickBot="1">
      <c r="A107" s="14">
        <v>540</v>
      </c>
      <c r="B107" s="14">
        <v>97</v>
      </c>
      <c r="C107" s="15" t="s">
        <v>27</v>
      </c>
      <c r="D107" s="16" t="s">
        <v>165</v>
      </c>
      <c r="E107" s="7">
        <v>0.8364491254754014</v>
      </c>
      <c r="F107" s="6">
        <v>0.7434808352419158</v>
      </c>
      <c r="G107" s="7">
        <v>0.8708659347388681</v>
      </c>
      <c r="H107" s="10">
        <v>0.8950006064454206</v>
      </c>
    </row>
    <row r="108" spans="1:8" ht="15" thickBot="1">
      <c r="A108" s="3">
        <v>543</v>
      </c>
      <c r="B108" s="3">
        <v>98</v>
      </c>
      <c r="C108" s="17" t="s">
        <v>27</v>
      </c>
      <c r="D108" s="18" t="s">
        <v>229</v>
      </c>
      <c r="E108" s="5">
        <v>0.7494429592282089</v>
      </c>
      <c r="F108" s="4">
        <v>0.4731894035622935</v>
      </c>
      <c r="G108" s="5">
        <v>0.8803652361386408</v>
      </c>
      <c r="H108" s="19">
        <v>0.8947742379836926</v>
      </c>
    </row>
    <row r="109" spans="1:8" ht="15" thickBot="1">
      <c r="A109" s="14">
        <v>551</v>
      </c>
      <c r="B109" s="14">
        <v>99</v>
      </c>
      <c r="C109" s="15" t="s">
        <v>27</v>
      </c>
      <c r="D109" s="16" t="s">
        <v>103</v>
      </c>
      <c r="E109" s="7">
        <v>0.8101468714998141</v>
      </c>
      <c r="F109" s="6">
        <v>0.5987680771285304</v>
      </c>
      <c r="G109" s="7">
        <v>0.9373707943674083</v>
      </c>
      <c r="H109" s="10">
        <v>0.8943017430035038</v>
      </c>
    </row>
    <row r="110" spans="1:8" ht="15" thickBot="1">
      <c r="A110" s="3">
        <v>552</v>
      </c>
      <c r="B110" s="3">
        <v>100</v>
      </c>
      <c r="C110" s="17" t="s">
        <v>27</v>
      </c>
      <c r="D110" s="18" t="s">
        <v>608</v>
      </c>
      <c r="E110" s="5">
        <v>0.7896239162888182</v>
      </c>
      <c r="F110" s="4">
        <v>0.6067516139787608</v>
      </c>
      <c r="G110" s="5">
        <v>0.8678397542882068</v>
      </c>
      <c r="H110" s="19">
        <v>0.8942803805994872</v>
      </c>
    </row>
    <row r="111" spans="1:8" ht="15" thickBot="1">
      <c r="A111" s="14">
        <v>556</v>
      </c>
      <c r="B111" s="14">
        <v>101</v>
      </c>
      <c r="C111" s="15" t="s">
        <v>27</v>
      </c>
      <c r="D111" s="16" t="s">
        <v>377</v>
      </c>
      <c r="E111" s="7">
        <v>0.7919812023309798</v>
      </c>
      <c r="F111" s="6">
        <v>0.528584309322363</v>
      </c>
      <c r="G111" s="7">
        <v>0.9534528795811519</v>
      </c>
      <c r="H111" s="10">
        <v>0.8939064180894246</v>
      </c>
    </row>
    <row r="112" spans="1:8" ht="15" thickBot="1">
      <c r="A112" s="3">
        <v>559</v>
      </c>
      <c r="B112" s="3">
        <v>102</v>
      </c>
      <c r="C112" s="17" t="s">
        <v>27</v>
      </c>
      <c r="D112" s="18" t="s">
        <v>599</v>
      </c>
      <c r="E112" s="5">
        <v>0.7990983793943764</v>
      </c>
      <c r="F112" s="4">
        <v>0.5492572016655426</v>
      </c>
      <c r="G112" s="5">
        <v>0.9542987734933381</v>
      </c>
      <c r="H112" s="19">
        <v>0.8937391630242487</v>
      </c>
    </row>
    <row r="113" spans="1:8" ht="15" thickBot="1">
      <c r="A113" s="14">
        <v>560</v>
      </c>
      <c r="B113" s="14">
        <v>103</v>
      </c>
      <c r="C113" s="15" t="s">
        <v>27</v>
      </c>
      <c r="D113" s="16" t="s">
        <v>166</v>
      </c>
      <c r="E113" s="7">
        <v>0.8448393948024144</v>
      </c>
      <c r="F113" s="6">
        <v>0.784913834371012</v>
      </c>
      <c r="G113" s="7">
        <v>0.8560958736989907</v>
      </c>
      <c r="H113" s="10">
        <v>0.893508476337241</v>
      </c>
    </row>
    <row r="114" spans="1:8" ht="15" thickBot="1">
      <c r="A114" s="3">
        <v>563</v>
      </c>
      <c r="B114" s="3">
        <v>104</v>
      </c>
      <c r="C114" s="17" t="s">
        <v>27</v>
      </c>
      <c r="D114" s="18" t="s">
        <v>118</v>
      </c>
      <c r="E114" s="5">
        <v>0.8404025593201101</v>
      </c>
      <c r="F114" s="4">
        <v>0.7285088585296811</v>
      </c>
      <c r="G114" s="5">
        <v>0.8992783432783433</v>
      </c>
      <c r="H114" s="19">
        <v>0.8934204761523061</v>
      </c>
    </row>
    <row r="115" spans="1:8" ht="15" thickBot="1">
      <c r="A115" s="14">
        <v>569</v>
      </c>
      <c r="B115" s="14">
        <v>105</v>
      </c>
      <c r="C115" s="15" t="s">
        <v>27</v>
      </c>
      <c r="D115" s="16" t="s">
        <v>212</v>
      </c>
      <c r="E115" s="7">
        <v>0.8182491461272927</v>
      </c>
      <c r="F115" s="6">
        <v>0.6595571533153723</v>
      </c>
      <c r="G115" s="7">
        <v>0.9023841354723708</v>
      </c>
      <c r="H115" s="10">
        <v>0.8928061495941351</v>
      </c>
    </row>
    <row r="116" spans="1:8" ht="15" thickBot="1">
      <c r="A116" s="3">
        <v>571</v>
      </c>
      <c r="B116" s="3">
        <v>106</v>
      </c>
      <c r="C116" s="17" t="s">
        <v>27</v>
      </c>
      <c r="D116" s="18" t="s">
        <v>347</v>
      </c>
      <c r="E116" s="5">
        <v>0.7621501146787139</v>
      </c>
      <c r="F116" s="4">
        <v>0.5206389158905366</v>
      </c>
      <c r="G116" s="5">
        <v>0.8730786568783743</v>
      </c>
      <c r="H116" s="19">
        <v>0.8927327712672308</v>
      </c>
    </row>
    <row r="117" spans="1:8" ht="15" thickBot="1">
      <c r="A117" s="14">
        <v>575</v>
      </c>
      <c r="B117" s="14">
        <v>107</v>
      </c>
      <c r="C117" s="15" t="s">
        <v>27</v>
      </c>
      <c r="D117" s="16" t="s">
        <v>291</v>
      </c>
      <c r="E117" s="7">
        <v>0.8823208441512013</v>
      </c>
      <c r="F117" s="6">
        <v>0.8395916712259388</v>
      </c>
      <c r="G117" s="7">
        <v>0.9149919120521518</v>
      </c>
      <c r="H117" s="10">
        <v>0.8923789491755134</v>
      </c>
    </row>
    <row r="118" spans="1:8" ht="15" thickBot="1">
      <c r="A118" s="3">
        <v>577</v>
      </c>
      <c r="B118" s="3">
        <v>108</v>
      </c>
      <c r="C118" s="17" t="s">
        <v>27</v>
      </c>
      <c r="D118" s="18" t="s">
        <v>464</v>
      </c>
      <c r="E118" s="5">
        <v>0.8047871493851553</v>
      </c>
      <c r="F118" s="4">
        <v>0.5998477237150623</v>
      </c>
      <c r="G118" s="5">
        <v>0.9221666666666668</v>
      </c>
      <c r="H118" s="19">
        <v>0.8923470577737369</v>
      </c>
    </row>
    <row r="119" spans="1:8" ht="15" thickBot="1">
      <c r="A119" s="14">
        <v>588</v>
      </c>
      <c r="B119" s="14">
        <v>109</v>
      </c>
      <c r="C119" s="15" t="s">
        <v>27</v>
      </c>
      <c r="D119" s="16" t="s">
        <v>301</v>
      </c>
      <c r="E119" s="7">
        <v>0.8369261091126762</v>
      </c>
      <c r="F119" s="6">
        <v>0.7174418434524757</v>
      </c>
      <c r="G119" s="7">
        <v>0.9023736035002763</v>
      </c>
      <c r="H119" s="10">
        <v>0.8909628803852769</v>
      </c>
    </row>
    <row r="120" spans="1:8" ht="15" thickBot="1">
      <c r="A120" s="3">
        <v>592</v>
      </c>
      <c r="B120" s="3">
        <v>110</v>
      </c>
      <c r="C120" s="17" t="s">
        <v>27</v>
      </c>
      <c r="D120" s="18" t="s">
        <v>47</v>
      </c>
      <c r="E120" s="5">
        <v>0.7537598889890323</v>
      </c>
      <c r="F120" s="4">
        <v>0.42233435763564986</v>
      </c>
      <c r="G120" s="5">
        <v>0.9485270379338177</v>
      </c>
      <c r="H120" s="19">
        <v>0.8904182713976296</v>
      </c>
    </row>
    <row r="121" spans="1:8" ht="15" thickBot="1">
      <c r="A121" s="14">
        <v>593</v>
      </c>
      <c r="B121" s="14">
        <v>111</v>
      </c>
      <c r="C121" s="15" t="s">
        <v>27</v>
      </c>
      <c r="D121" s="16" t="s">
        <v>656</v>
      </c>
      <c r="E121" s="7">
        <v>0.7761012464017377</v>
      </c>
      <c r="F121" s="6">
        <v>0.48186965299386586</v>
      </c>
      <c r="G121" s="7">
        <v>0.9562134251290879</v>
      </c>
      <c r="H121" s="10">
        <v>0.8902206610822595</v>
      </c>
    </row>
    <row r="122" spans="1:8" ht="15" thickBot="1">
      <c r="A122" s="3">
        <v>604</v>
      </c>
      <c r="B122" s="3">
        <v>112</v>
      </c>
      <c r="C122" s="17" t="s">
        <v>27</v>
      </c>
      <c r="D122" s="18" t="s">
        <v>25</v>
      </c>
      <c r="E122" s="5">
        <v>0.7949716560862187</v>
      </c>
      <c r="F122" s="4">
        <v>0.49544006407786956</v>
      </c>
      <c r="G122" s="5">
        <v>1</v>
      </c>
      <c r="H122" s="19">
        <v>0.8894749041807866</v>
      </c>
    </row>
    <row r="123" spans="1:8" ht="15" thickBot="1">
      <c r="A123" s="14">
        <v>608</v>
      </c>
      <c r="B123" s="14">
        <v>113</v>
      </c>
      <c r="C123" s="15" t="s">
        <v>27</v>
      </c>
      <c r="D123" s="16" t="s">
        <v>435</v>
      </c>
      <c r="E123" s="7">
        <v>0.7906388746773658</v>
      </c>
      <c r="F123" s="6">
        <v>0.5288517835518775</v>
      </c>
      <c r="G123" s="7">
        <v>0.9538333333333333</v>
      </c>
      <c r="H123" s="10">
        <v>0.889231507146887</v>
      </c>
    </row>
    <row r="124" spans="1:8" ht="15" thickBot="1">
      <c r="A124" s="3">
        <v>610</v>
      </c>
      <c r="B124" s="3">
        <v>114</v>
      </c>
      <c r="C124" s="17" t="s">
        <v>27</v>
      </c>
      <c r="D124" s="18" t="s">
        <v>232</v>
      </c>
      <c r="E124" s="5">
        <v>0.838866366842379</v>
      </c>
      <c r="F124" s="4">
        <v>0.7559913391707829</v>
      </c>
      <c r="G124" s="5">
        <v>0.8716033096586948</v>
      </c>
      <c r="H124" s="19">
        <v>0.8890044516976596</v>
      </c>
    </row>
    <row r="125" spans="1:8" ht="15" thickBot="1">
      <c r="A125" s="14">
        <v>611</v>
      </c>
      <c r="B125" s="14">
        <v>115</v>
      </c>
      <c r="C125" s="15" t="s">
        <v>27</v>
      </c>
      <c r="D125" s="16" t="s">
        <v>116</v>
      </c>
      <c r="E125" s="7">
        <v>0.7977149720953991</v>
      </c>
      <c r="F125" s="6">
        <v>0.6170890446361252</v>
      </c>
      <c r="G125" s="7">
        <v>0.8871335123329759</v>
      </c>
      <c r="H125" s="10">
        <v>0.8889223593170962</v>
      </c>
    </row>
    <row r="126" spans="1:8" ht="15" thickBot="1">
      <c r="A126" s="3">
        <v>617</v>
      </c>
      <c r="B126" s="3">
        <v>116</v>
      </c>
      <c r="C126" s="17" t="s">
        <v>27</v>
      </c>
      <c r="D126" s="18" t="s">
        <v>593</v>
      </c>
      <c r="E126" s="5">
        <v>0.8102126559171948</v>
      </c>
      <c r="F126" s="4">
        <v>0.6554356186277815</v>
      </c>
      <c r="G126" s="5">
        <v>0.8867340158832149</v>
      </c>
      <c r="H126" s="19">
        <v>0.8884683332405883</v>
      </c>
    </row>
    <row r="127" spans="1:8" ht="15" thickBot="1">
      <c r="A127" s="14">
        <v>633</v>
      </c>
      <c r="B127" s="14">
        <v>117</v>
      </c>
      <c r="C127" s="15" t="s">
        <v>27</v>
      </c>
      <c r="D127" s="16" t="s">
        <v>397</v>
      </c>
      <c r="E127" s="7">
        <v>0.854846191959906</v>
      </c>
      <c r="F127" s="6">
        <v>0.7343399599162245</v>
      </c>
      <c r="G127" s="7">
        <v>0.9429084422412499</v>
      </c>
      <c r="H127" s="10">
        <v>0.8872901737222436</v>
      </c>
    </row>
    <row r="128" spans="1:8" ht="15" thickBot="1">
      <c r="A128" s="3">
        <v>635</v>
      </c>
      <c r="B128" s="3">
        <v>118</v>
      </c>
      <c r="C128" s="17" t="s">
        <v>27</v>
      </c>
      <c r="D128" s="18" t="s">
        <v>90</v>
      </c>
      <c r="E128" s="5">
        <v>0.8217814698804073</v>
      </c>
      <c r="F128" s="4">
        <v>0.6705762211710811</v>
      </c>
      <c r="G128" s="5">
        <v>0.9076081848009223</v>
      </c>
      <c r="H128" s="19">
        <v>0.8871600036692187</v>
      </c>
    </row>
    <row r="129" spans="1:8" ht="15" thickBot="1">
      <c r="A129" s="14">
        <v>640</v>
      </c>
      <c r="B129" s="14">
        <v>119</v>
      </c>
      <c r="C129" s="15" t="s">
        <v>27</v>
      </c>
      <c r="D129" s="16" t="s">
        <v>87</v>
      </c>
      <c r="E129" s="7">
        <v>0.8638274210467625</v>
      </c>
      <c r="F129" s="6">
        <v>0.7788525150547896</v>
      </c>
      <c r="G129" s="7">
        <v>0.9259812884347212</v>
      </c>
      <c r="H129" s="10">
        <v>0.8866484596507769</v>
      </c>
    </row>
    <row r="130" spans="1:8" ht="15" thickBot="1">
      <c r="A130" s="3">
        <v>647</v>
      </c>
      <c r="B130" s="3">
        <v>120</v>
      </c>
      <c r="C130" s="17" t="s">
        <v>27</v>
      </c>
      <c r="D130" s="18" t="s">
        <v>467</v>
      </c>
      <c r="E130" s="5">
        <v>0.8292879483131979</v>
      </c>
      <c r="F130" s="4">
        <v>0.7023990600678368</v>
      </c>
      <c r="G130" s="5">
        <v>0.8993102184466196</v>
      </c>
      <c r="H130" s="19">
        <v>0.8861545664251369</v>
      </c>
    </row>
    <row r="131" spans="1:8" ht="15" thickBot="1">
      <c r="A131" s="14">
        <v>659</v>
      </c>
      <c r="B131" s="14">
        <v>121</v>
      </c>
      <c r="C131" s="15" t="s">
        <v>27</v>
      </c>
      <c r="D131" s="16" t="s">
        <v>509</v>
      </c>
      <c r="E131" s="7">
        <v>0.7766937421333557</v>
      </c>
      <c r="F131" s="6">
        <v>0.5628114176533772</v>
      </c>
      <c r="G131" s="7">
        <v>0.8823722042919427</v>
      </c>
      <c r="H131" s="10">
        <v>0.8848976044547475</v>
      </c>
    </row>
    <row r="132" spans="1:8" ht="15" thickBot="1">
      <c r="A132" s="3">
        <v>661</v>
      </c>
      <c r="B132" s="3">
        <v>122</v>
      </c>
      <c r="C132" s="17" t="s">
        <v>27</v>
      </c>
      <c r="D132" s="18" t="s">
        <v>492</v>
      </c>
      <c r="E132" s="5">
        <v>0.7196833846277053</v>
      </c>
      <c r="F132" s="4">
        <v>0.4282885304917132</v>
      </c>
      <c r="G132" s="5">
        <v>0.846061772077252</v>
      </c>
      <c r="H132" s="19">
        <v>0.884699851314151</v>
      </c>
    </row>
    <row r="133" spans="1:8" ht="15" thickBot="1">
      <c r="A133" s="14">
        <v>662</v>
      </c>
      <c r="B133" s="14">
        <v>123</v>
      </c>
      <c r="C133" s="15" t="s">
        <v>27</v>
      </c>
      <c r="D133" s="16" t="s">
        <v>265</v>
      </c>
      <c r="E133" s="7">
        <v>0.845077774522978</v>
      </c>
      <c r="F133" s="6">
        <v>0.6881556565495269</v>
      </c>
      <c r="G133" s="7">
        <v>0.9623797096177746</v>
      </c>
      <c r="H133" s="10">
        <v>0.8846979574016328</v>
      </c>
    </row>
    <row r="134" spans="1:8" ht="15" thickBot="1">
      <c r="A134" s="3">
        <v>664</v>
      </c>
      <c r="B134" s="3">
        <v>124</v>
      </c>
      <c r="C134" s="17" t="s">
        <v>27</v>
      </c>
      <c r="D134" s="18" t="s">
        <v>617</v>
      </c>
      <c r="E134" s="5">
        <v>0.7178384977459183</v>
      </c>
      <c r="F134" s="4">
        <v>0.3178312738464063</v>
      </c>
      <c r="G134" s="5">
        <v>0.9512215496368039</v>
      </c>
      <c r="H134" s="19">
        <v>0.8844626697545449</v>
      </c>
    </row>
    <row r="135" spans="1:8" ht="15" thickBot="1">
      <c r="A135" s="14">
        <v>668</v>
      </c>
      <c r="B135" s="14">
        <v>125</v>
      </c>
      <c r="C135" s="15" t="s">
        <v>27</v>
      </c>
      <c r="D135" s="16" t="s">
        <v>309</v>
      </c>
      <c r="E135" s="7">
        <v>0.8019433419255985</v>
      </c>
      <c r="F135" s="6">
        <v>0.5995417091265548</v>
      </c>
      <c r="G135" s="7">
        <v>0.9221722965048089</v>
      </c>
      <c r="H135" s="10">
        <v>0.8841160201454319</v>
      </c>
    </row>
    <row r="136" spans="1:8" ht="15" thickBot="1">
      <c r="A136" s="3">
        <v>672</v>
      </c>
      <c r="B136" s="3">
        <v>126</v>
      </c>
      <c r="C136" s="17" t="s">
        <v>27</v>
      </c>
      <c r="D136" s="18" t="s">
        <v>92</v>
      </c>
      <c r="E136" s="5">
        <v>0.858409973989959</v>
      </c>
      <c r="F136" s="4">
        <v>0.7843471218620371</v>
      </c>
      <c r="G136" s="5">
        <v>0.9072308348814413</v>
      </c>
      <c r="H136" s="19">
        <v>0.883651965226399</v>
      </c>
    </row>
    <row r="137" spans="1:8" ht="15" thickBot="1">
      <c r="A137" s="14">
        <v>673</v>
      </c>
      <c r="B137" s="14">
        <v>127</v>
      </c>
      <c r="C137" s="15" t="s">
        <v>27</v>
      </c>
      <c r="D137" s="16" t="s">
        <v>495</v>
      </c>
      <c r="E137" s="7">
        <v>0.7535545300733202</v>
      </c>
      <c r="F137" s="6">
        <v>0.4651662881392621</v>
      </c>
      <c r="G137" s="7">
        <v>0.9119523809523811</v>
      </c>
      <c r="H137" s="10">
        <v>0.8835449211283176</v>
      </c>
    </row>
    <row r="138" spans="1:8" ht="15" thickBot="1">
      <c r="A138" s="3">
        <v>676</v>
      </c>
      <c r="B138" s="3">
        <v>128</v>
      </c>
      <c r="C138" s="17" t="s">
        <v>27</v>
      </c>
      <c r="D138" s="18" t="s">
        <v>183</v>
      </c>
      <c r="E138" s="5">
        <v>0.7908763474657045</v>
      </c>
      <c r="F138" s="4">
        <v>0.5599269256922346</v>
      </c>
      <c r="G138" s="5">
        <v>0.929335873332384</v>
      </c>
      <c r="H138" s="19">
        <v>0.883366243372495</v>
      </c>
    </row>
    <row r="139" spans="1:8" ht="15" thickBot="1">
      <c r="A139" s="14">
        <v>677</v>
      </c>
      <c r="B139" s="14">
        <v>129</v>
      </c>
      <c r="C139" s="15" t="s">
        <v>27</v>
      </c>
      <c r="D139" s="16" t="s">
        <v>346</v>
      </c>
      <c r="E139" s="7">
        <v>0.8695596698434329</v>
      </c>
      <c r="F139" s="6">
        <v>0.7675926520671825</v>
      </c>
      <c r="G139" s="7">
        <v>0.9578032394146139</v>
      </c>
      <c r="H139" s="10">
        <v>0.8832831180485027</v>
      </c>
    </row>
    <row r="140" spans="1:8" ht="15" thickBot="1">
      <c r="A140" s="3">
        <v>689</v>
      </c>
      <c r="B140" s="3">
        <v>130</v>
      </c>
      <c r="C140" s="17" t="s">
        <v>27</v>
      </c>
      <c r="D140" s="18" t="s">
        <v>48</v>
      </c>
      <c r="E140" s="5">
        <v>0.7395608251715372</v>
      </c>
      <c r="F140" s="4">
        <v>0.47078072632130247</v>
      </c>
      <c r="G140" s="5">
        <v>0.8653507489952503</v>
      </c>
      <c r="H140" s="19">
        <v>0.882551000198059</v>
      </c>
    </row>
    <row r="141" spans="1:8" ht="15" thickBot="1">
      <c r="A141" s="14">
        <v>692</v>
      </c>
      <c r="B141" s="14">
        <v>131</v>
      </c>
      <c r="C141" s="15" t="s">
        <v>27</v>
      </c>
      <c r="D141" s="16" t="s">
        <v>544</v>
      </c>
      <c r="E141" s="7">
        <v>0.7947484752495491</v>
      </c>
      <c r="F141" s="6">
        <v>0.5018765691150847</v>
      </c>
      <c r="G141" s="7">
        <v>1</v>
      </c>
      <c r="H141" s="10">
        <v>0.8823688566335626</v>
      </c>
    </row>
    <row r="142" spans="1:8" ht="15" thickBot="1">
      <c r="A142" s="3">
        <v>693</v>
      </c>
      <c r="B142" s="3">
        <v>132</v>
      </c>
      <c r="C142" s="17" t="s">
        <v>27</v>
      </c>
      <c r="D142" s="18" t="s">
        <v>468</v>
      </c>
      <c r="E142" s="5">
        <v>0.8028996283008281</v>
      </c>
      <c r="F142" s="4">
        <v>0.6316453836825584</v>
      </c>
      <c r="G142" s="5">
        <v>0.8947490932490932</v>
      </c>
      <c r="H142" s="19">
        <v>0.8823044079708329</v>
      </c>
    </row>
    <row r="143" spans="1:8" ht="15" thickBot="1">
      <c r="A143" s="14">
        <v>694</v>
      </c>
      <c r="B143" s="14">
        <v>133</v>
      </c>
      <c r="C143" s="15" t="s">
        <v>27</v>
      </c>
      <c r="D143" s="16" t="s">
        <v>17</v>
      </c>
      <c r="E143" s="7">
        <v>0.7404637402783618</v>
      </c>
      <c r="F143" s="6">
        <v>0.3927231140517307</v>
      </c>
      <c r="G143" s="7">
        <v>0.946421568627451</v>
      </c>
      <c r="H143" s="10">
        <v>0.8822465381559037</v>
      </c>
    </row>
    <row r="144" spans="1:8" ht="15" thickBot="1">
      <c r="A144" s="3">
        <v>695</v>
      </c>
      <c r="B144" s="3">
        <v>134</v>
      </c>
      <c r="C144" s="17" t="s">
        <v>27</v>
      </c>
      <c r="D144" s="18" t="s">
        <v>422</v>
      </c>
      <c r="E144" s="5">
        <v>0.7770427275546407</v>
      </c>
      <c r="F144" s="4">
        <v>0.48142812915323907</v>
      </c>
      <c r="G144" s="5">
        <v>0.9675</v>
      </c>
      <c r="H144" s="19">
        <v>0.8822000535106831</v>
      </c>
    </row>
    <row r="145" spans="1:8" ht="15" thickBot="1">
      <c r="A145" s="14">
        <v>701</v>
      </c>
      <c r="B145" s="14">
        <v>135</v>
      </c>
      <c r="C145" s="15" t="s">
        <v>27</v>
      </c>
      <c r="D145" s="16" t="s">
        <v>537</v>
      </c>
      <c r="E145" s="7">
        <v>0.7820187461204589</v>
      </c>
      <c r="F145" s="6">
        <v>0.6005219174807389</v>
      </c>
      <c r="G145" s="7">
        <v>0.8635561029009304</v>
      </c>
      <c r="H145" s="10">
        <v>0.8819782179797072</v>
      </c>
    </row>
    <row r="146" spans="1:8" ht="15" thickBot="1">
      <c r="A146" s="3">
        <v>705</v>
      </c>
      <c r="B146" s="3">
        <v>136</v>
      </c>
      <c r="C146" s="17" t="s">
        <v>27</v>
      </c>
      <c r="D146" s="18" t="s">
        <v>565</v>
      </c>
      <c r="E146" s="5">
        <v>0.8508561704345652</v>
      </c>
      <c r="F146" s="4">
        <v>0.738876621704148</v>
      </c>
      <c r="G146" s="5">
        <v>0.9319757956250494</v>
      </c>
      <c r="H146" s="19">
        <v>0.8817160939744983</v>
      </c>
    </row>
    <row r="147" spans="1:8" ht="15" thickBot="1">
      <c r="A147" s="14">
        <v>707</v>
      </c>
      <c r="B147" s="14">
        <v>137</v>
      </c>
      <c r="C147" s="15" t="s">
        <v>27</v>
      </c>
      <c r="D147" s="16" t="s">
        <v>207</v>
      </c>
      <c r="E147" s="7">
        <v>0.7643386474367007</v>
      </c>
      <c r="F147" s="6">
        <v>0.5269732996452057</v>
      </c>
      <c r="G147" s="7">
        <v>0.8846364325110613</v>
      </c>
      <c r="H147" s="10">
        <v>0.8814062101538351</v>
      </c>
    </row>
    <row r="148" spans="1:8" ht="15" thickBot="1">
      <c r="A148" s="3">
        <v>709</v>
      </c>
      <c r="B148" s="3">
        <v>138</v>
      </c>
      <c r="C148" s="17" t="s">
        <v>27</v>
      </c>
      <c r="D148" s="18" t="s">
        <v>171</v>
      </c>
      <c r="E148" s="5">
        <v>0.6950383460208475</v>
      </c>
      <c r="F148" s="4">
        <v>0.3961942000551023</v>
      </c>
      <c r="G148" s="5">
        <v>0.8075779294653015</v>
      </c>
      <c r="H148" s="19">
        <v>0.8813429085421386</v>
      </c>
    </row>
    <row r="149" spans="1:8" ht="15" thickBot="1">
      <c r="A149" s="14">
        <v>712</v>
      </c>
      <c r="B149" s="14">
        <v>139</v>
      </c>
      <c r="C149" s="15" t="s">
        <v>27</v>
      </c>
      <c r="D149" s="16" t="s">
        <v>498</v>
      </c>
      <c r="E149" s="7">
        <v>0.7317486980593392</v>
      </c>
      <c r="F149" s="6">
        <v>0.414282880760388</v>
      </c>
      <c r="G149" s="7">
        <v>0.8997333333333333</v>
      </c>
      <c r="H149" s="10">
        <v>0.8812298800842965</v>
      </c>
    </row>
    <row r="150" spans="1:8" ht="15" thickBot="1">
      <c r="A150" s="3">
        <v>713</v>
      </c>
      <c r="B150" s="3">
        <v>140</v>
      </c>
      <c r="C150" s="17" t="s">
        <v>27</v>
      </c>
      <c r="D150" s="18" t="s">
        <v>512</v>
      </c>
      <c r="E150" s="5">
        <v>0.7408172385264955</v>
      </c>
      <c r="F150" s="4">
        <v>0.4170273271885473</v>
      </c>
      <c r="G150" s="5">
        <v>0.9245000000000001</v>
      </c>
      <c r="H150" s="19">
        <v>0.8809243883909391</v>
      </c>
    </row>
    <row r="151" spans="1:8" ht="15" thickBot="1">
      <c r="A151" s="14">
        <v>716</v>
      </c>
      <c r="B151" s="14">
        <v>141</v>
      </c>
      <c r="C151" s="15" t="s">
        <v>27</v>
      </c>
      <c r="D151" s="16" t="s">
        <v>276</v>
      </c>
      <c r="E151" s="7">
        <v>0.7914853724030853</v>
      </c>
      <c r="F151" s="6">
        <v>0.6465632658661735</v>
      </c>
      <c r="G151" s="7">
        <v>0.8471783232773629</v>
      </c>
      <c r="H151" s="10">
        <v>0.8807145280657196</v>
      </c>
    </row>
    <row r="152" spans="1:8" ht="15" thickBot="1">
      <c r="A152" s="3">
        <v>717</v>
      </c>
      <c r="B152" s="3">
        <v>142</v>
      </c>
      <c r="C152" s="17" t="s">
        <v>27</v>
      </c>
      <c r="D152" s="18" t="s">
        <v>522</v>
      </c>
      <c r="E152" s="5">
        <v>0.8210731581012322</v>
      </c>
      <c r="F152" s="4">
        <v>0.6343668445974373</v>
      </c>
      <c r="G152" s="5">
        <v>0.9482536200921047</v>
      </c>
      <c r="H152" s="19">
        <v>0.8805990096141546</v>
      </c>
    </row>
    <row r="153" spans="1:8" ht="15" thickBot="1">
      <c r="A153" s="14">
        <v>718</v>
      </c>
      <c r="B153" s="14">
        <v>143</v>
      </c>
      <c r="C153" s="15" t="s">
        <v>27</v>
      </c>
      <c r="D153" s="16" t="s">
        <v>451</v>
      </c>
      <c r="E153" s="7">
        <v>0.700704224890298</v>
      </c>
      <c r="F153" s="6">
        <v>0.3238015766921561</v>
      </c>
      <c r="G153" s="7">
        <v>0.8977297762478486</v>
      </c>
      <c r="H153" s="10">
        <v>0.8805813217308895</v>
      </c>
    </row>
    <row r="154" spans="1:8" ht="15" thickBot="1">
      <c r="A154" s="3">
        <v>720</v>
      </c>
      <c r="B154" s="3">
        <v>144</v>
      </c>
      <c r="C154" s="17" t="s">
        <v>27</v>
      </c>
      <c r="D154" s="18" t="s">
        <v>112</v>
      </c>
      <c r="E154" s="5">
        <v>0.7699411653779685</v>
      </c>
      <c r="F154" s="4">
        <v>0.5391925837143023</v>
      </c>
      <c r="G154" s="5">
        <v>0.8902886114297479</v>
      </c>
      <c r="H154" s="19">
        <v>0.8803423009898554</v>
      </c>
    </row>
    <row r="155" spans="1:8" ht="15" thickBot="1">
      <c r="A155" s="14">
        <v>722</v>
      </c>
      <c r="B155" s="14">
        <v>145</v>
      </c>
      <c r="C155" s="15" t="s">
        <v>27</v>
      </c>
      <c r="D155" s="16" t="s">
        <v>69</v>
      </c>
      <c r="E155" s="7">
        <v>0.8518867144888869</v>
      </c>
      <c r="F155" s="6">
        <v>0.7569003616086576</v>
      </c>
      <c r="G155" s="7">
        <v>0.9187871313110109</v>
      </c>
      <c r="H155" s="10">
        <v>0.8799726505469924</v>
      </c>
    </row>
    <row r="156" spans="1:8" ht="15" thickBot="1">
      <c r="A156" s="3">
        <v>723</v>
      </c>
      <c r="B156" s="3">
        <v>146</v>
      </c>
      <c r="C156" s="17" t="s">
        <v>27</v>
      </c>
      <c r="D156" s="18" t="s">
        <v>557</v>
      </c>
      <c r="E156" s="5">
        <v>0.8702413443999437</v>
      </c>
      <c r="F156" s="4">
        <v>0.7592390715082744</v>
      </c>
      <c r="G156" s="5">
        <v>0.9715465281469796</v>
      </c>
      <c r="H156" s="19">
        <v>0.8799384335445771</v>
      </c>
    </row>
    <row r="157" spans="1:8" ht="15" thickBot="1">
      <c r="A157" s="14">
        <v>726</v>
      </c>
      <c r="B157" s="14">
        <v>147</v>
      </c>
      <c r="C157" s="15" t="s">
        <v>27</v>
      </c>
      <c r="D157" s="16" t="s">
        <v>15</v>
      </c>
      <c r="E157" s="7">
        <v>0.8583891278404062</v>
      </c>
      <c r="F157" s="6">
        <v>0.7487420087886482</v>
      </c>
      <c r="G157" s="7">
        <v>0.946632705059425</v>
      </c>
      <c r="H157" s="10">
        <v>0.8797926696731456</v>
      </c>
    </row>
    <row r="158" spans="1:8" ht="15" thickBot="1">
      <c r="A158" s="3">
        <v>730</v>
      </c>
      <c r="B158" s="3">
        <v>148</v>
      </c>
      <c r="C158" s="17" t="s">
        <v>27</v>
      </c>
      <c r="D158" s="18" t="s">
        <v>528</v>
      </c>
      <c r="E158" s="5">
        <v>0.8442527061034213</v>
      </c>
      <c r="F158" s="4">
        <v>0.7286240675397453</v>
      </c>
      <c r="G158" s="5">
        <v>0.924481797497156</v>
      </c>
      <c r="H158" s="19">
        <v>0.8796522532733627</v>
      </c>
    </row>
    <row r="159" spans="1:8" ht="15" thickBot="1">
      <c r="A159" s="14">
        <v>750</v>
      </c>
      <c r="B159" s="14">
        <v>149</v>
      </c>
      <c r="C159" s="15" t="s">
        <v>27</v>
      </c>
      <c r="D159" s="16" t="s">
        <v>606</v>
      </c>
      <c r="E159" s="7">
        <v>0.8149919005294162</v>
      </c>
      <c r="F159" s="6">
        <v>0.6321265416687389</v>
      </c>
      <c r="G159" s="7">
        <v>0.9352602495543673</v>
      </c>
      <c r="H159" s="10">
        <v>0.8775889103651424</v>
      </c>
    </row>
    <row r="160" spans="1:8" ht="15" thickBot="1">
      <c r="A160" s="3">
        <v>755</v>
      </c>
      <c r="B160" s="3">
        <v>150</v>
      </c>
      <c r="C160" s="17" t="s">
        <v>27</v>
      </c>
      <c r="D160" s="18" t="s">
        <v>360</v>
      </c>
      <c r="E160" s="5">
        <v>0.8367239782289709</v>
      </c>
      <c r="F160" s="4">
        <v>0.7318948283698636</v>
      </c>
      <c r="G160" s="5">
        <v>0.9008494970164846</v>
      </c>
      <c r="H160" s="19">
        <v>0.8774276093005646</v>
      </c>
    </row>
    <row r="161" spans="1:8" ht="15" thickBot="1">
      <c r="A161" s="14">
        <v>759</v>
      </c>
      <c r="B161" s="14">
        <v>151</v>
      </c>
      <c r="C161" s="15" t="s">
        <v>27</v>
      </c>
      <c r="D161" s="16" t="s">
        <v>425</v>
      </c>
      <c r="E161" s="7">
        <v>0.8004661152451003</v>
      </c>
      <c r="F161" s="6">
        <v>0.5742496942582762</v>
      </c>
      <c r="G161" s="7">
        <v>0.9498333333333335</v>
      </c>
      <c r="H161" s="10">
        <v>0.8773153181436912</v>
      </c>
    </row>
    <row r="162" spans="1:8" ht="15" thickBot="1">
      <c r="A162" s="3">
        <v>762</v>
      </c>
      <c r="B162" s="3">
        <v>152</v>
      </c>
      <c r="C162" s="17" t="s">
        <v>27</v>
      </c>
      <c r="D162" s="18" t="s">
        <v>412</v>
      </c>
      <c r="E162" s="5">
        <v>0.8196836918077036</v>
      </c>
      <c r="F162" s="4">
        <v>0.6524764894647821</v>
      </c>
      <c r="G162" s="5">
        <v>0.9294776238254501</v>
      </c>
      <c r="H162" s="19">
        <v>0.877096962132879</v>
      </c>
    </row>
    <row r="163" spans="1:8" ht="15" thickBot="1">
      <c r="A163" s="14">
        <v>768</v>
      </c>
      <c r="B163" s="14">
        <v>153</v>
      </c>
      <c r="C163" s="15" t="s">
        <v>27</v>
      </c>
      <c r="D163" s="16" t="s">
        <v>272</v>
      </c>
      <c r="E163" s="7">
        <v>0.7928000394484707</v>
      </c>
      <c r="F163" s="6">
        <v>0.5539362695784127</v>
      </c>
      <c r="G163" s="7">
        <v>0.9476372549019608</v>
      </c>
      <c r="H163" s="10">
        <v>0.8768265938650384</v>
      </c>
    </row>
    <row r="164" spans="1:8" ht="15" thickBot="1">
      <c r="A164" s="3">
        <v>769</v>
      </c>
      <c r="B164" s="3">
        <v>154</v>
      </c>
      <c r="C164" s="17" t="s">
        <v>27</v>
      </c>
      <c r="D164" s="18" t="s">
        <v>39</v>
      </c>
      <c r="E164" s="5">
        <v>0.8002306783751383</v>
      </c>
      <c r="F164" s="4">
        <v>0.6121974750615664</v>
      </c>
      <c r="G164" s="5">
        <v>0.9117179825719568</v>
      </c>
      <c r="H164" s="19">
        <v>0.8767765774918919</v>
      </c>
    </row>
    <row r="165" spans="1:8" ht="15" thickBot="1">
      <c r="A165" s="14">
        <v>774</v>
      </c>
      <c r="B165" s="14">
        <v>155</v>
      </c>
      <c r="C165" s="15" t="s">
        <v>27</v>
      </c>
      <c r="D165" s="16" t="s">
        <v>574</v>
      </c>
      <c r="E165" s="7">
        <v>0.8159943192761436</v>
      </c>
      <c r="F165" s="6">
        <v>0.6696347145708409</v>
      </c>
      <c r="G165" s="7">
        <v>0.9018269513991164</v>
      </c>
      <c r="H165" s="10">
        <v>0.8765212918584738</v>
      </c>
    </row>
    <row r="166" spans="1:8" ht="15" thickBot="1">
      <c r="A166" s="3">
        <v>775</v>
      </c>
      <c r="B166" s="3">
        <v>156</v>
      </c>
      <c r="C166" s="17" t="s">
        <v>27</v>
      </c>
      <c r="D166" s="18" t="s">
        <v>144</v>
      </c>
      <c r="E166" s="5">
        <v>0.7838885094331547</v>
      </c>
      <c r="F166" s="4">
        <v>0.6295355760424572</v>
      </c>
      <c r="G166" s="5">
        <v>0.8456354208455434</v>
      </c>
      <c r="H166" s="19">
        <v>0.8764945314114634</v>
      </c>
    </row>
    <row r="167" spans="1:8" ht="15" thickBot="1">
      <c r="A167" s="14">
        <v>788</v>
      </c>
      <c r="B167" s="14">
        <v>157</v>
      </c>
      <c r="C167" s="15" t="s">
        <v>27</v>
      </c>
      <c r="D167" s="16" t="s">
        <v>376</v>
      </c>
      <c r="E167" s="7">
        <v>0.7689227618906243</v>
      </c>
      <c r="F167" s="6">
        <v>0.46833825755660474</v>
      </c>
      <c r="G167" s="7">
        <v>0.9625000000000001</v>
      </c>
      <c r="H167" s="10">
        <v>0.8759300281152681</v>
      </c>
    </row>
    <row r="168" spans="1:8" ht="15" thickBot="1">
      <c r="A168" s="3">
        <v>791</v>
      </c>
      <c r="B168" s="3">
        <v>158</v>
      </c>
      <c r="C168" s="17" t="s">
        <v>27</v>
      </c>
      <c r="D168" s="18" t="s">
        <v>5</v>
      </c>
      <c r="E168" s="5">
        <v>0.8212476667525611</v>
      </c>
      <c r="F168" s="4">
        <v>0.6675504100047132</v>
      </c>
      <c r="G168" s="5">
        <v>0.9204022628600633</v>
      </c>
      <c r="H168" s="19">
        <v>0.8757903273929071</v>
      </c>
    </row>
    <row r="169" spans="1:8" ht="15" thickBot="1">
      <c r="A169" s="14">
        <v>795</v>
      </c>
      <c r="B169" s="14">
        <v>159</v>
      </c>
      <c r="C169" s="15" t="s">
        <v>27</v>
      </c>
      <c r="D169" s="16" t="s">
        <v>473</v>
      </c>
      <c r="E169" s="7">
        <v>0.7927877292681156</v>
      </c>
      <c r="F169" s="6">
        <v>0.6354136910459904</v>
      </c>
      <c r="G169" s="7">
        <v>0.8674601945951177</v>
      </c>
      <c r="H169" s="10">
        <v>0.8754893021632388</v>
      </c>
    </row>
    <row r="170" spans="1:8" ht="15" thickBot="1">
      <c r="A170" s="3">
        <v>803</v>
      </c>
      <c r="B170" s="3">
        <v>160</v>
      </c>
      <c r="C170" s="17" t="s">
        <v>27</v>
      </c>
      <c r="D170" s="18" t="s">
        <v>188</v>
      </c>
      <c r="E170" s="5">
        <v>0.8122035275679502</v>
      </c>
      <c r="F170" s="4">
        <v>0.6749564164784596</v>
      </c>
      <c r="G170" s="5">
        <v>0.8871082539270483</v>
      </c>
      <c r="H170" s="19">
        <v>0.874545912298343</v>
      </c>
    </row>
    <row r="171" spans="1:8" ht="15" thickBot="1">
      <c r="A171" s="14">
        <v>810</v>
      </c>
      <c r="B171" s="14">
        <v>161</v>
      </c>
      <c r="C171" s="15" t="s">
        <v>27</v>
      </c>
      <c r="D171" s="16" t="s">
        <v>8</v>
      </c>
      <c r="E171" s="7">
        <v>0.7331855692623823</v>
      </c>
      <c r="F171" s="6">
        <v>0.42128537841302893</v>
      </c>
      <c r="G171" s="7">
        <v>0.9039845269672857</v>
      </c>
      <c r="H171" s="10">
        <v>0.8742868024068328</v>
      </c>
    </row>
    <row r="172" spans="1:8" ht="15" thickBot="1">
      <c r="A172" s="3">
        <v>812</v>
      </c>
      <c r="B172" s="3">
        <v>162</v>
      </c>
      <c r="C172" s="17" t="s">
        <v>27</v>
      </c>
      <c r="D172" s="18" t="s">
        <v>361</v>
      </c>
      <c r="E172" s="5">
        <v>0.8413500191581953</v>
      </c>
      <c r="F172" s="4">
        <v>0.72383317127346</v>
      </c>
      <c r="G172" s="5">
        <v>0.9260055603906779</v>
      </c>
      <c r="H172" s="19">
        <v>0.874211325810448</v>
      </c>
    </row>
    <row r="173" spans="1:8" ht="15" thickBot="1">
      <c r="A173" s="14">
        <v>816</v>
      </c>
      <c r="B173" s="14">
        <v>163</v>
      </c>
      <c r="C173" s="15" t="s">
        <v>27</v>
      </c>
      <c r="D173" s="16" t="s">
        <v>64</v>
      </c>
      <c r="E173" s="7">
        <v>0.7677777931364215</v>
      </c>
      <c r="F173" s="6">
        <v>0.5439474997200826</v>
      </c>
      <c r="G173" s="7">
        <v>0.8853122646318803</v>
      </c>
      <c r="H173" s="10">
        <v>0.8740736150573017</v>
      </c>
    </row>
    <row r="174" spans="1:8" ht="15" thickBot="1">
      <c r="A174" s="3">
        <v>818</v>
      </c>
      <c r="B174" s="3">
        <v>164</v>
      </c>
      <c r="C174" s="17" t="s">
        <v>27</v>
      </c>
      <c r="D174" s="18" t="s">
        <v>241</v>
      </c>
      <c r="E174" s="5">
        <v>0.8274317838546066</v>
      </c>
      <c r="F174" s="4">
        <v>0.7024858589952256</v>
      </c>
      <c r="G174" s="5">
        <v>0.9058357404685891</v>
      </c>
      <c r="H174" s="19">
        <v>0.8739737521000053</v>
      </c>
    </row>
    <row r="175" spans="1:8" ht="15" thickBot="1">
      <c r="A175" s="14">
        <v>820</v>
      </c>
      <c r="B175" s="14">
        <v>165</v>
      </c>
      <c r="C175" s="15" t="s">
        <v>27</v>
      </c>
      <c r="D175" s="16" t="s">
        <v>402</v>
      </c>
      <c r="E175" s="7">
        <v>0.8264457453841203</v>
      </c>
      <c r="F175" s="6">
        <v>0.7164144265972836</v>
      </c>
      <c r="G175" s="7">
        <v>0.8890295911560089</v>
      </c>
      <c r="H175" s="10">
        <v>0.8738932183990685</v>
      </c>
    </row>
    <row r="176" spans="1:8" ht="15" thickBot="1">
      <c r="A176" s="3">
        <v>821</v>
      </c>
      <c r="B176" s="3">
        <v>166</v>
      </c>
      <c r="C176" s="17" t="s">
        <v>27</v>
      </c>
      <c r="D176" s="18" t="s">
        <v>182</v>
      </c>
      <c r="E176" s="5">
        <v>0.7817330528148224</v>
      </c>
      <c r="F176" s="4">
        <v>0.5444656030713958</v>
      </c>
      <c r="G176" s="5">
        <v>0.9272352410995945</v>
      </c>
      <c r="H176" s="19">
        <v>0.8734983142734771</v>
      </c>
    </row>
    <row r="177" spans="1:8" ht="15" thickBot="1">
      <c r="A177" s="14">
        <v>834</v>
      </c>
      <c r="B177" s="14">
        <v>167</v>
      </c>
      <c r="C177" s="15" t="s">
        <v>27</v>
      </c>
      <c r="D177" s="16" t="s">
        <v>595</v>
      </c>
      <c r="E177" s="7">
        <v>0.8426364624024518</v>
      </c>
      <c r="F177" s="6">
        <v>0.6554484667307665</v>
      </c>
      <c r="G177" s="7">
        <v>1</v>
      </c>
      <c r="H177" s="10">
        <v>0.8724609204765892</v>
      </c>
    </row>
    <row r="178" spans="1:8" ht="15" thickBot="1">
      <c r="A178" s="3">
        <v>835</v>
      </c>
      <c r="B178" s="3">
        <v>168</v>
      </c>
      <c r="C178" s="17" t="s">
        <v>27</v>
      </c>
      <c r="D178" s="18" t="s">
        <v>541</v>
      </c>
      <c r="E178" s="5">
        <v>0.7741301130431605</v>
      </c>
      <c r="F178" s="4">
        <v>0.4824886087739464</v>
      </c>
      <c r="G178" s="5">
        <v>0.9675</v>
      </c>
      <c r="H178" s="19">
        <v>0.8724017303555351</v>
      </c>
    </row>
    <row r="179" spans="1:8" ht="15" thickBot="1">
      <c r="A179" s="14">
        <v>841</v>
      </c>
      <c r="B179" s="14">
        <v>169</v>
      </c>
      <c r="C179" s="15" t="s">
        <v>27</v>
      </c>
      <c r="D179" s="16" t="s">
        <v>622</v>
      </c>
      <c r="E179" s="7">
        <v>0.7970304390935085</v>
      </c>
      <c r="F179" s="6">
        <v>0.6189679676029902</v>
      </c>
      <c r="G179" s="7">
        <v>0.900113234026005</v>
      </c>
      <c r="H179" s="10">
        <v>0.8720101156515303</v>
      </c>
    </row>
    <row r="180" spans="1:8" ht="15" thickBot="1">
      <c r="A180" s="3">
        <v>843</v>
      </c>
      <c r="B180" s="3">
        <v>170</v>
      </c>
      <c r="C180" s="17" t="s">
        <v>27</v>
      </c>
      <c r="D180" s="18" t="s">
        <v>369</v>
      </c>
      <c r="E180" s="5">
        <v>0.7434149147832341</v>
      </c>
      <c r="F180" s="4">
        <v>0.3885916694871165</v>
      </c>
      <c r="G180" s="5">
        <v>0.9697191697191698</v>
      </c>
      <c r="H180" s="19">
        <v>0.8719339051434161</v>
      </c>
    </row>
    <row r="181" spans="1:8" ht="15" thickBot="1">
      <c r="A181" s="14">
        <v>851</v>
      </c>
      <c r="B181" s="14">
        <v>171</v>
      </c>
      <c r="C181" s="15" t="s">
        <v>27</v>
      </c>
      <c r="D181" s="16" t="s">
        <v>596</v>
      </c>
      <c r="E181" s="7">
        <v>0.7184255684833194</v>
      </c>
      <c r="F181" s="6">
        <v>0.40732032018343545</v>
      </c>
      <c r="G181" s="7">
        <v>0.876468923418424</v>
      </c>
      <c r="H181" s="10">
        <v>0.871487461848099</v>
      </c>
    </row>
    <row r="182" spans="1:8" ht="15" thickBot="1">
      <c r="A182" s="3">
        <v>856</v>
      </c>
      <c r="B182" s="3">
        <v>172</v>
      </c>
      <c r="C182" s="17" t="s">
        <v>27</v>
      </c>
      <c r="D182" s="18" t="s">
        <v>624</v>
      </c>
      <c r="E182" s="5">
        <v>0.7797245668812411</v>
      </c>
      <c r="F182" s="4">
        <v>0.5895387160081018</v>
      </c>
      <c r="G182" s="5">
        <v>0.8784386861794327</v>
      </c>
      <c r="H182" s="19">
        <v>0.8711962984561893</v>
      </c>
    </row>
    <row r="183" spans="1:8" ht="15" thickBot="1">
      <c r="A183" s="14">
        <v>867</v>
      </c>
      <c r="B183" s="14">
        <v>173</v>
      </c>
      <c r="C183" s="15" t="s">
        <v>27</v>
      </c>
      <c r="D183" s="16" t="s">
        <v>19</v>
      </c>
      <c r="E183" s="7">
        <v>0.8017093287398683</v>
      </c>
      <c r="F183" s="6">
        <v>0.6393376758104943</v>
      </c>
      <c r="G183" s="7">
        <v>0.8950916854546698</v>
      </c>
      <c r="H183" s="10">
        <v>0.8706986249544411</v>
      </c>
    </row>
    <row r="184" spans="1:8" ht="15" thickBot="1">
      <c r="A184" s="3">
        <v>872</v>
      </c>
      <c r="B184" s="3">
        <v>174</v>
      </c>
      <c r="C184" s="17" t="s">
        <v>27</v>
      </c>
      <c r="D184" s="18" t="s">
        <v>223</v>
      </c>
      <c r="E184" s="5">
        <v>0.7831677078950035</v>
      </c>
      <c r="F184" s="4">
        <v>0.551500854289696</v>
      </c>
      <c r="G184" s="5">
        <v>0.9280270688321733</v>
      </c>
      <c r="H184" s="19">
        <v>0.8699752005631409</v>
      </c>
    </row>
    <row r="185" spans="1:8" ht="15" thickBot="1">
      <c r="A185" s="14">
        <v>876</v>
      </c>
      <c r="B185" s="14">
        <v>175</v>
      </c>
      <c r="C185" s="15" t="s">
        <v>27</v>
      </c>
      <c r="D185" s="16" t="s">
        <v>398</v>
      </c>
      <c r="E185" s="7">
        <v>0.8460096149664454</v>
      </c>
      <c r="F185" s="6">
        <v>0.7294206187169809</v>
      </c>
      <c r="G185" s="7">
        <v>0.939049180327869</v>
      </c>
      <c r="H185" s="10">
        <v>0.8695590458544867</v>
      </c>
    </row>
    <row r="186" spans="1:8" ht="15" thickBot="1">
      <c r="A186" s="3">
        <v>878</v>
      </c>
      <c r="B186" s="3">
        <v>176</v>
      </c>
      <c r="C186" s="17" t="s">
        <v>27</v>
      </c>
      <c r="D186" s="18" t="s">
        <v>349</v>
      </c>
      <c r="E186" s="5">
        <v>0.8436788522072601</v>
      </c>
      <c r="F186" s="4">
        <v>0.6633284188371393</v>
      </c>
      <c r="G186" s="5">
        <v>0.9981666666666668</v>
      </c>
      <c r="H186" s="19">
        <v>0.8695414711179743</v>
      </c>
    </row>
    <row r="187" spans="1:8" ht="15" thickBot="1">
      <c r="A187" s="14">
        <v>887</v>
      </c>
      <c r="B187" s="14">
        <v>177</v>
      </c>
      <c r="C187" s="15" t="s">
        <v>27</v>
      </c>
      <c r="D187" s="16" t="s">
        <v>602</v>
      </c>
      <c r="E187" s="7">
        <v>0.7949595398097885</v>
      </c>
      <c r="F187" s="6">
        <v>0.6012542360004526</v>
      </c>
      <c r="G187" s="7">
        <v>0.9149525688913949</v>
      </c>
      <c r="H187" s="10">
        <v>0.8686718145375183</v>
      </c>
    </row>
    <row r="188" spans="1:8" ht="15" thickBot="1">
      <c r="A188" s="3">
        <v>893</v>
      </c>
      <c r="B188" s="3">
        <v>178</v>
      </c>
      <c r="C188" s="17" t="s">
        <v>27</v>
      </c>
      <c r="D188" s="18" t="s">
        <v>187</v>
      </c>
      <c r="E188" s="5">
        <v>0.7729021277539119</v>
      </c>
      <c r="F188" s="4">
        <v>0.49706862170512645</v>
      </c>
      <c r="G188" s="5">
        <v>0.9532142857142858</v>
      </c>
      <c r="H188" s="19">
        <v>0.8684234758423236</v>
      </c>
    </row>
    <row r="189" spans="1:8" ht="15" thickBot="1">
      <c r="A189" s="14">
        <v>901</v>
      </c>
      <c r="B189" s="14">
        <v>179</v>
      </c>
      <c r="C189" s="15" t="s">
        <v>27</v>
      </c>
      <c r="D189" s="16" t="s">
        <v>533</v>
      </c>
      <c r="E189" s="7">
        <v>0.8542822505416484</v>
      </c>
      <c r="F189" s="6">
        <v>0.7049958015956659</v>
      </c>
      <c r="G189" s="7">
        <v>0.9900000000000002</v>
      </c>
      <c r="H189" s="10">
        <v>0.8678509500292791</v>
      </c>
    </row>
    <row r="190" spans="1:8" ht="15" thickBot="1">
      <c r="A190" s="3">
        <v>906</v>
      </c>
      <c r="B190" s="3">
        <v>180</v>
      </c>
      <c r="C190" s="17" t="s">
        <v>27</v>
      </c>
      <c r="D190" s="18" t="s">
        <v>237</v>
      </c>
      <c r="E190" s="5">
        <v>0.8178995378966706</v>
      </c>
      <c r="F190" s="4">
        <v>0.6413972713757018</v>
      </c>
      <c r="G190" s="5">
        <v>0.9447466071005518</v>
      </c>
      <c r="H190" s="19">
        <v>0.8675547352137583</v>
      </c>
    </row>
    <row r="191" spans="1:8" ht="15" thickBot="1">
      <c r="A191" s="14">
        <v>907</v>
      </c>
      <c r="B191" s="14">
        <v>181</v>
      </c>
      <c r="C191" s="15" t="s">
        <v>27</v>
      </c>
      <c r="D191" s="16" t="s">
        <v>321</v>
      </c>
      <c r="E191" s="7">
        <v>0.7818696671669887</v>
      </c>
      <c r="F191" s="6">
        <v>0.5750776474973711</v>
      </c>
      <c r="G191" s="7">
        <v>0.9029966717869944</v>
      </c>
      <c r="H191" s="10">
        <v>0.8675346822166007</v>
      </c>
    </row>
    <row r="192" spans="1:8" ht="15" thickBot="1">
      <c r="A192" s="3">
        <v>914</v>
      </c>
      <c r="B192" s="3">
        <v>182</v>
      </c>
      <c r="C192" s="17" t="s">
        <v>27</v>
      </c>
      <c r="D192" s="18" t="s">
        <v>506</v>
      </c>
      <c r="E192" s="5">
        <v>0.7313052341063324</v>
      </c>
      <c r="F192" s="4">
        <v>0.48991040123110374</v>
      </c>
      <c r="G192" s="5">
        <v>0.8367265602565979</v>
      </c>
      <c r="H192" s="19">
        <v>0.8672787408312959</v>
      </c>
    </row>
    <row r="193" spans="1:8" ht="15" thickBot="1">
      <c r="A193" s="14">
        <v>917</v>
      </c>
      <c r="B193" s="14">
        <v>183</v>
      </c>
      <c r="C193" s="15" t="s">
        <v>27</v>
      </c>
      <c r="D193" s="16" t="s">
        <v>300</v>
      </c>
      <c r="E193" s="7">
        <v>0.8027818197603049</v>
      </c>
      <c r="F193" s="6">
        <v>0.6934073678104825</v>
      </c>
      <c r="G193" s="7">
        <v>0.8477377477052855</v>
      </c>
      <c r="H193" s="10">
        <v>0.8672003437651469</v>
      </c>
    </row>
    <row r="194" spans="1:8" ht="15" thickBot="1">
      <c r="A194" s="3">
        <v>919</v>
      </c>
      <c r="B194" s="3">
        <v>184</v>
      </c>
      <c r="C194" s="17" t="s">
        <v>27</v>
      </c>
      <c r="D194" s="18" t="s">
        <v>140</v>
      </c>
      <c r="E194" s="5">
        <v>0.7666808789896065</v>
      </c>
      <c r="F194" s="4">
        <v>0.5257109415087289</v>
      </c>
      <c r="G194" s="5">
        <v>0.9072816128688612</v>
      </c>
      <c r="H194" s="19">
        <v>0.8670500825912296</v>
      </c>
    </row>
    <row r="195" spans="1:8" ht="15" thickBot="1">
      <c r="A195" s="14">
        <v>920</v>
      </c>
      <c r="B195" s="14">
        <v>185</v>
      </c>
      <c r="C195" s="15" t="s">
        <v>27</v>
      </c>
      <c r="D195" s="16" t="s">
        <v>477</v>
      </c>
      <c r="E195" s="7">
        <v>0.8550084045015505</v>
      </c>
      <c r="F195" s="6">
        <v>0.7696457858264648</v>
      </c>
      <c r="G195" s="7">
        <v>0.9283835724233426</v>
      </c>
      <c r="H195" s="10">
        <v>0.8669958552548442</v>
      </c>
    </row>
    <row r="196" spans="1:8" ht="15" thickBot="1">
      <c r="A196" s="3">
        <v>921</v>
      </c>
      <c r="B196" s="3">
        <v>186</v>
      </c>
      <c r="C196" s="17" t="s">
        <v>27</v>
      </c>
      <c r="D196" s="18" t="s">
        <v>101</v>
      </c>
      <c r="E196" s="5">
        <v>0.726596293870375</v>
      </c>
      <c r="F196" s="4">
        <v>0.5072976437974717</v>
      </c>
      <c r="G196" s="5">
        <v>0.805497803317131</v>
      </c>
      <c r="H196" s="19">
        <v>0.8669934344965226</v>
      </c>
    </row>
    <row r="197" spans="1:8" ht="15" thickBot="1">
      <c r="A197" s="14">
        <v>929</v>
      </c>
      <c r="B197" s="14">
        <v>187</v>
      </c>
      <c r="C197" s="15" t="s">
        <v>27</v>
      </c>
      <c r="D197" s="16" t="s">
        <v>320</v>
      </c>
      <c r="E197" s="7">
        <v>0.8515060186122466</v>
      </c>
      <c r="F197" s="6">
        <v>0.7473691430116292</v>
      </c>
      <c r="G197" s="7">
        <v>0.9405229912007282</v>
      </c>
      <c r="H197" s="10">
        <v>0.8666259216243826</v>
      </c>
    </row>
    <row r="198" spans="1:8" ht="15" thickBot="1">
      <c r="A198" s="3">
        <v>930</v>
      </c>
      <c r="B198" s="3">
        <v>188</v>
      </c>
      <c r="C198" s="17" t="s">
        <v>27</v>
      </c>
      <c r="D198" s="18" t="s">
        <v>44</v>
      </c>
      <c r="E198" s="5">
        <v>0.7401921703565593</v>
      </c>
      <c r="F198" s="4">
        <v>0.39400625919185517</v>
      </c>
      <c r="G198" s="5">
        <v>0.9600000000000001</v>
      </c>
      <c r="H198" s="19">
        <v>0.8665702518778228</v>
      </c>
    </row>
    <row r="199" spans="1:8" ht="15" thickBot="1">
      <c r="A199" s="14">
        <v>932</v>
      </c>
      <c r="B199" s="14">
        <v>189</v>
      </c>
      <c r="C199" s="15" t="s">
        <v>27</v>
      </c>
      <c r="D199" s="16" t="s">
        <v>383</v>
      </c>
      <c r="E199" s="7">
        <v>0.7687038470003624</v>
      </c>
      <c r="F199" s="6">
        <v>0.5304915634647718</v>
      </c>
      <c r="G199" s="7">
        <v>0.9090957576983449</v>
      </c>
      <c r="H199" s="10">
        <v>0.8665242198379706</v>
      </c>
    </row>
    <row r="200" spans="1:8" ht="15" thickBot="1">
      <c r="A200" s="3">
        <v>934</v>
      </c>
      <c r="B200" s="3">
        <v>190</v>
      </c>
      <c r="C200" s="17" t="s">
        <v>27</v>
      </c>
      <c r="D200" s="18" t="s">
        <v>11</v>
      </c>
      <c r="E200" s="5">
        <v>0.7588282562132012</v>
      </c>
      <c r="F200" s="4">
        <v>0.5322027205350863</v>
      </c>
      <c r="G200" s="5">
        <v>0.8781428571428571</v>
      </c>
      <c r="H200" s="19">
        <v>0.8661391909616601</v>
      </c>
    </row>
    <row r="201" spans="1:8" ht="15" thickBot="1">
      <c r="A201" s="14">
        <v>936</v>
      </c>
      <c r="B201" s="14">
        <v>191</v>
      </c>
      <c r="C201" s="15" t="s">
        <v>27</v>
      </c>
      <c r="D201" s="16" t="s">
        <v>657</v>
      </c>
      <c r="E201" s="7">
        <v>0.86164243489948</v>
      </c>
      <c r="F201" s="6">
        <v>0.8018261708312355</v>
      </c>
      <c r="G201" s="7">
        <v>0.9170584267448824</v>
      </c>
      <c r="H201" s="10">
        <v>0.8660427071223222</v>
      </c>
    </row>
    <row r="202" spans="1:8" ht="15" thickBot="1">
      <c r="A202" s="3">
        <v>944</v>
      </c>
      <c r="B202" s="3">
        <v>192</v>
      </c>
      <c r="C202" s="17" t="s">
        <v>27</v>
      </c>
      <c r="D202" s="18" t="s">
        <v>429</v>
      </c>
      <c r="E202" s="5">
        <v>0.7382714003204452</v>
      </c>
      <c r="F202" s="4">
        <v>0.5066274549770742</v>
      </c>
      <c r="G202" s="5">
        <v>0.8424855645228388</v>
      </c>
      <c r="H202" s="19">
        <v>0.8657011814614228</v>
      </c>
    </row>
    <row r="203" spans="1:8" ht="15" thickBot="1">
      <c r="A203" s="14">
        <v>953</v>
      </c>
      <c r="B203" s="14">
        <v>193</v>
      </c>
      <c r="C203" s="15" t="s">
        <v>27</v>
      </c>
      <c r="D203" s="16" t="s">
        <v>444</v>
      </c>
      <c r="E203" s="7">
        <v>0.75419977195477</v>
      </c>
      <c r="F203" s="6">
        <v>0.5071005729512531</v>
      </c>
      <c r="G203" s="7">
        <v>0.8904104185220784</v>
      </c>
      <c r="H203" s="10">
        <v>0.8650883243909785</v>
      </c>
    </row>
    <row r="204" spans="1:8" ht="15" thickBot="1">
      <c r="A204" s="3">
        <v>956</v>
      </c>
      <c r="B204" s="3">
        <v>194</v>
      </c>
      <c r="C204" s="17" t="s">
        <v>27</v>
      </c>
      <c r="D204" s="18" t="s">
        <v>507</v>
      </c>
      <c r="E204" s="5">
        <v>0.7091507316542657</v>
      </c>
      <c r="F204" s="4">
        <v>0.39869994181852264</v>
      </c>
      <c r="G204" s="5">
        <v>0.8637600121564126</v>
      </c>
      <c r="H204" s="19">
        <v>0.864992240987862</v>
      </c>
    </row>
    <row r="205" spans="1:8" ht="15" thickBot="1">
      <c r="A205" s="14">
        <v>957</v>
      </c>
      <c r="B205" s="14">
        <v>195</v>
      </c>
      <c r="C205" s="15" t="s">
        <v>27</v>
      </c>
      <c r="D205" s="16" t="s">
        <v>49</v>
      </c>
      <c r="E205" s="7">
        <v>0.7994643854965287</v>
      </c>
      <c r="F205" s="6">
        <v>0.5977584293540472</v>
      </c>
      <c r="G205" s="7">
        <v>0.9356696428571429</v>
      </c>
      <c r="H205" s="10">
        <v>0.864965084278396</v>
      </c>
    </row>
    <row r="206" spans="1:8" ht="15" thickBot="1">
      <c r="A206" s="3">
        <v>958</v>
      </c>
      <c r="B206" s="3">
        <v>196</v>
      </c>
      <c r="C206" s="17" t="s">
        <v>27</v>
      </c>
      <c r="D206" s="18" t="s">
        <v>113</v>
      </c>
      <c r="E206" s="5">
        <v>0.8213590234377663</v>
      </c>
      <c r="F206" s="4">
        <v>0.7068603404963671</v>
      </c>
      <c r="G206" s="5">
        <v>0.8925101867572156</v>
      </c>
      <c r="H206" s="19">
        <v>0.8647065430597163</v>
      </c>
    </row>
    <row r="207" spans="1:8" ht="15" thickBot="1">
      <c r="A207" s="14">
        <v>963</v>
      </c>
      <c r="B207" s="14">
        <v>197</v>
      </c>
      <c r="C207" s="15" t="s">
        <v>27</v>
      </c>
      <c r="D207" s="16" t="s">
        <v>173</v>
      </c>
      <c r="E207" s="7">
        <v>0.8281056376960849</v>
      </c>
      <c r="F207" s="6">
        <v>0.727566949718684</v>
      </c>
      <c r="G207" s="7">
        <v>0.8923742600006844</v>
      </c>
      <c r="H207" s="10">
        <v>0.8643757033688868</v>
      </c>
    </row>
    <row r="208" spans="1:8" ht="15" thickBot="1">
      <c r="A208" s="3">
        <v>968</v>
      </c>
      <c r="B208" s="3">
        <v>198</v>
      </c>
      <c r="C208" s="17" t="s">
        <v>27</v>
      </c>
      <c r="D208" s="18" t="s">
        <v>460</v>
      </c>
      <c r="E208" s="5">
        <v>0.8627406760568156</v>
      </c>
      <c r="F208" s="4">
        <v>0.7680983623083599</v>
      </c>
      <c r="G208" s="5">
        <v>0.9559978113808199</v>
      </c>
      <c r="H208" s="19">
        <v>0.8641258544812671</v>
      </c>
    </row>
    <row r="209" spans="1:8" ht="15" thickBot="1">
      <c r="A209" s="14">
        <v>969</v>
      </c>
      <c r="B209" s="14">
        <v>199</v>
      </c>
      <c r="C209" s="15" t="s">
        <v>27</v>
      </c>
      <c r="D209" s="16" t="s">
        <v>330</v>
      </c>
      <c r="E209" s="7">
        <v>0.738508859809136</v>
      </c>
      <c r="F209" s="6">
        <v>0.395322763737031</v>
      </c>
      <c r="G209" s="7">
        <v>0.9561666666666667</v>
      </c>
      <c r="H209" s="10">
        <v>0.8640371490237106</v>
      </c>
    </row>
    <row r="210" spans="1:8" ht="15" thickBot="1">
      <c r="A210" s="3">
        <v>970</v>
      </c>
      <c r="B210" s="3">
        <v>200</v>
      </c>
      <c r="C210" s="17" t="s">
        <v>27</v>
      </c>
      <c r="D210" s="18" t="s">
        <v>170</v>
      </c>
      <c r="E210" s="5">
        <v>0.8125662335371802</v>
      </c>
      <c r="F210" s="4">
        <v>0.7291925774080719</v>
      </c>
      <c r="G210" s="5">
        <v>0.844470232125467</v>
      </c>
      <c r="H210" s="19">
        <v>0.8640358910780018</v>
      </c>
    </row>
    <row r="211" spans="1:8" ht="15" thickBot="1">
      <c r="A211" s="14">
        <v>973</v>
      </c>
      <c r="B211" s="14">
        <v>201</v>
      </c>
      <c r="C211" s="15" t="s">
        <v>27</v>
      </c>
      <c r="D211" s="16" t="s">
        <v>7</v>
      </c>
      <c r="E211" s="7">
        <v>0.7669282692472452</v>
      </c>
      <c r="F211" s="6">
        <v>0.6084785713364773</v>
      </c>
      <c r="G211" s="7">
        <v>0.8286159338365159</v>
      </c>
      <c r="H211" s="10">
        <v>0.8636903025687426</v>
      </c>
    </row>
    <row r="212" spans="1:8" ht="15" thickBot="1">
      <c r="A212" s="3">
        <v>981</v>
      </c>
      <c r="B212" s="3">
        <v>202</v>
      </c>
      <c r="C212" s="17" t="s">
        <v>27</v>
      </c>
      <c r="D212" s="18" t="s">
        <v>548</v>
      </c>
      <c r="E212" s="5">
        <v>0.8171140118154834</v>
      </c>
      <c r="F212" s="4">
        <v>0.6699370437897103</v>
      </c>
      <c r="G212" s="5">
        <v>0.9181960784313725</v>
      </c>
      <c r="H212" s="19">
        <v>0.8632089132253674</v>
      </c>
    </row>
    <row r="213" spans="1:8" ht="15" thickBot="1">
      <c r="A213" s="14">
        <v>983</v>
      </c>
      <c r="B213" s="14">
        <v>203</v>
      </c>
      <c r="C213" s="15" t="s">
        <v>27</v>
      </c>
      <c r="D213" s="16" t="s">
        <v>452</v>
      </c>
      <c r="E213" s="7">
        <v>0.7671042126434566</v>
      </c>
      <c r="F213" s="6">
        <v>0.5670164680455403</v>
      </c>
      <c r="G213" s="7">
        <v>0.871139037433155</v>
      </c>
      <c r="H213" s="10">
        <v>0.8631571324516748</v>
      </c>
    </row>
    <row r="214" spans="1:8" ht="15" thickBot="1">
      <c r="A214" s="3">
        <v>984</v>
      </c>
      <c r="B214" s="3">
        <v>204</v>
      </c>
      <c r="C214" s="17" t="s">
        <v>27</v>
      </c>
      <c r="D214" s="18" t="s">
        <v>157</v>
      </c>
      <c r="E214" s="5">
        <v>0.8110649102783462</v>
      </c>
      <c r="F214" s="4">
        <v>0.616541310931267</v>
      </c>
      <c r="G214" s="5">
        <v>0.953542270764869</v>
      </c>
      <c r="H214" s="19">
        <v>0.8631111491389027</v>
      </c>
    </row>
    <row r="215" spans="1:8" ht="15" thickBot="1">
      <c r="A215" s="14">
        <v>996</v>
      </c>
      <c r="B215" s="14">
        <v>205</v>
      </c>
      <c r="C215" s="15" t="s">
        <v>27</v>
      </c>
      <c r="D215" s="16" t="s">
        <v>384</v>
      </c>
      <c r="E215" s="7">
        <v>0.7753390428159475</v>
      </c>
      <c r="F215" s="6">
        <v>0.6205793116284395</v>
      </c>
      <c r="G215" s="7">
        <v>0.8432933897573367</v>
      </c>
      <c r="H215" s="10">
        <v>0.8621444270620661</v>
      </c>
    </row>
    <row r="216" spans="1:8" ht="15" thickBot="1">
      <c r="A216" s="3">
        <v>998</v>
      </c>
      <c r="B216" s="3">
        <v>206</v>
      </c>
      <c r="C216" s="17" t="s">
        <v>27</v>
      </c>
      <c r="D216" s="18" t="s">
        <v>546</v>
      </c>
      <c r="E216" s="5">
        <v>0.7455356904530426</v>
      </c>
      <c r="F216" s="4">
        <v>0.473069467413743</v>
      </c>
      <c r="G216" s="5">
        <v>0.9014740118269531</v>
      </c>
      <c r="H216" s="19">
        <v>0.8620635921184316</v>
      </c>
    </row>
    <row r="217" spans="1:8" ht="15" thickBot="1">
      <c r="A217" s="14">
        <v>1007</v>
      </c>
      <c r="B217" s="14">
        <v>207</v>
      </c>
      <c r="C217" s="15" t="s">
        <v>27</v>
      </c>
      <c r="D217" s="16" t="s">
        <v>389</v>
      </c>
      <c r="E217" s="7">
        <v>0.7728148234345523</v>
      </c>
      <c r="F217" s="6">
        <v>0.4799168979553775</v>
      </c>
      <c r="G217" s="7">
        <v>0.9772602495543673</v>
      </c>
      <c r="H217" s="10">
        <v>0.8612673227939125</v>
      </c>
    </row>
    <row r="218" spans="1:8" ht="15" thickBot="1">
      <c r="A218" s="3">
        <v>1010</v>
      </c>
      <c r="B218" s="3">
        <v>208</v>
      </c>
      <c r="C218" s="17" t="s">
        <v>27</v>
      </c>
      <c r="D218" s="18" t="s">
        <v>97</v>
      </c>
      <c r="E218" s="5">
        <v>0.7957257215190963</v>
      </c>
      <c r="F218" s="4">
        <v>0.5679414046233677</v>
      </c>
      <c r="G218" s="5">
        <v>0.9580000000000001</v>
      </c>
      <c r="H218" s="19">
        <v>0.8612357599339211</v>
      </c>
    </row>
    <row r="219" spans="1:8" ht="15" thickBot="1">
      <c r="A219" s="14">
        <v>1013</v>
      </c>
      <c r="B219" s="14">
        <v>209</v>
      </c>
      <c r="C219" s="15" t="s">
        <v>27</v>
      </c>
      <c r="D219" s="16" t="s">
        <v>62</v>
      </c>
      <c r="E219" s="7">
        <v>0.8580200093080714</v>
      </c>
      <c r="F219" s="6">
        <v>0.7474474547361821</v>
      </c>
      <c r="G219" s="7">
        <v>0.965398393102097</v>
      </c>
      <c r="H219" s="10">
        <v>0.8612141800859356</v>
      </c>
    </row>
    <row r="220" spans="1:8" ht="15" thickBot="1">
      <c r="A220" s="3">
        <v>1015</v>
      </c>
      <c r="B220" s="3">
        <v>210</v>
      </c>
      <c r="C220" s="17" t="s">
        <v>27</v>
      </c>
      <c r="D220" s="18" t="s">
        <v>105</v>
      </c>
      <c r="E220" s="5">
        <v>0.8318634262901536</v>
      </c>
      <c r="F220" s="4">
        <v>0.6508026971711147</v>
      </c>
      <c r="G220" s="5">
        <v>0.9836764705882355</v>
      </c>
      <c r="H220" s="19">
        <v>0.8611111111111112</v>
      </c>
    </row>
    <row r="221" spans="1:8" ht="15" thickBot="1">
      <c r="A221" s="14">
        <v>1020</v>
      </c>
      <c r="B221" s="14">
        <v>211</v>
      </c>
      <c r="C221" s="15" t="s">
        <v>27</v>
      </c>
      <c r="D221" s="16" t="s">
        <v>244</v>
      </c>
      <c r="E221" s="7">
        <v>0.8336468320293691</v>
      </c>
      <c r="F221" s="6">
        <v>0.6833962508129214</v>
      </c>
      <c r="G221" s="7">
        <v>0.9567142857142859</v>
      </c>
      <c r="H221" s="10">
        <v>0.8608299595609001</v>
      </c>
    </row>
    <row r="222" spans="1:8" ht="15" thickBot="1">
      <c r="A222" s="3">
        <v>1023</v>
      </c>
      <c r="B222" s="3">
        <v>212</v>
      </c>
      <c r="C222" s="17" t="s">
        <v>27</v>
      </c>
      <c r="D222" s="18" t="s">
        <v>582</v>
      </c>
      <c r="E222" s="5">
        <v>0.8088226759785525</v>
      </c>
      <c r="F222" s="4">
        <v>0.6032078818911208</v>
      </c>
      <c r="G222" s="5">
        <v>0.9625000000000001</v>
      </c>
      <c r="H222" s="19">
        <v>0.8607601460445368</v>
      </c>
    </row>
    <row r="223" spans="1:8" ht="15" thickBot="1">
      <c r="A223" s="14">
        <v>1036</v>
      </c>
      <c r="B223" s="14">
        <v>213</v>
      </c>
      <c r="C223" s="15" t="s">
        <v>27</v>
      </c>
      <c r="D223" s="16" t="s">
        <v>159</v>
      </c>
      <c r="E223" s="7">
        <v>0.8274898617925939</v>
      </c>
      <c r="F223" s="6">
        <v>0.6576840010538786</v>
      </c>
      <c r="G223" s="7">
        <v>0.9648645276292335</v>
      </c>
      <c r="H223" s="10">
        <v>0.8599210566946695</v>
      </c>
    </row>
    <row r="224" spans="1:8" ht="15" thickBot="1">
      <c r="A224" s="3">
        <v>1038</v>
      </c>
      <c r="B224" s="3">
        <v>214</v>
      </c>
      <c r="C224" s="17" t="s">
        <v>27</v>
      </c>
      <c r="D224" s="18" t="s">
        <v>388</v>
      </c>
      <c r="E224" s="5">
        <v>0.7472122170225912</v>
      </c>
      <c r="F224" s="4">
        <v>0.4714739729095839</v>
      </c>
      <c r="G224" s="5">
        <v>0.9103131524008351</v>
      </c>
      <c r="H224" s="19">
        <v>0.8598495257573548</v>
      </c>
    </row>
    <row r="225" spans="1:8" ht="15" thickBot="1">
      <c r="A225" s="14">
        <v>1045</v>
      </c>
      <c r="B225" s="14">
        <v>215</v>
      </c>
      <c r="C225" s="15" t="s">
        <v>27</v>
      </c>
      <c r="D225" s="16" t="s">
        <v>454</v>
      </c>
      <c r="E225" s="7">
        <v>0.8431646564384532</v>
      </c>
      <c r="F225" s="6">
        <v>0.7452510770172718</v>
      </c>
      <c r="G225" s="7">
        <v>0.9248068701164677</v>
      </c>
      <c r="H225" s="10">
        <v>0.85943602218162</v>
      </c>
    </row>
    <row r="226" spans="1:8" ht="15" thickBot="1">
      <c r="A226" s="3">
        <v>1047</v>
      </c>
      <c r="B226" s="3">
        <v>216</v>
      </c>
      <c r="C226" s="17" t="s">
        <v>27</v>
      </c>
      <c r="D226" s="18" t="s">
        <v>185</v>
      </c>
      <c r="E226" s="5">
        <v>0.8150576213742093</v>
      </c>
      <c r="F226" s="4">
        <v>0.6536696355635916</v>
      </c>
      <c r="G226" s="5">
        <v>0.9323431051978803</v>
      </c>
      <c r="H226" s="19">
        <v>0.8591601233611561</v>
      </c>
    </row>
    <row r="227" spans="1:8" ht="15" thickBot="1">
      <c r="A227" s="14">
        <v>1059</v>
      </c>
      <c r="B227" s="14">
        <v>217</v>
      </c>
      <c r="C227" s="15" t="s">
        <v>27</v>
      </c>
      <c r="D227" s="16" t="s">
        <v>385</v>
      </c>
      <c r="E227" s="7">
        <v>0.6959818456908995</v>
      </c>
      <c r="F227" s="6">
        <v>0.24443603640633516</v>
      </c>
      <c r="G227" s="7">
        <v>0.9850000000000001</v>
      </c>
      <c r="H227" s="10">
        <v>0.8585095006663634</v>
      </c>
    </row>
    <row r="228" spans="1:8" ht="15" thickBot="1">
      <c r="A228" s="3">
        <v>1061</v>
      </c>
      <c r="B228" s="3">
        <v>218</v>
      </c>
      <c r="C228" s="17" t="s">
        <v>27</v>
      </c>
      <c r="D228" s="18" t="s">
        <v>167</v>
      </c>
      <c r="E228" s="5">
        <v>0.7601192303360169</v>
      </c>
      <c r="F228" s="4">
        <v>0.5500825918180794</v>
      </c>
      <c r="G228" s="5">
        <v>0.8718884521550556</v>
      </c>
      <c r="H228" s="19">
        <v>0.858386647034916</v>
      </c>
    </row>
    <row r="229" spans="1:8" ht="15" thickBot="1">
      <c r="A229" s="14">
        <v>1071</v>
      </c>
      <c r="B229" s="14">
        <v>219</v>
      </c>
      <c r="C229" s="15" t="s">
        <v>27</v>
      </c>
      <c r="D229" s="16" t="s">
        <v>366</v>
      </c>
      <c r="E229" s="7">
        <v>0.832139479335722</v>
      </c>
      <c r="F229" s="6">
        <v>0.7021208698994199</v>
      </c>
      <c r="G229" s="7">
        <v>0.9363805646036917</v>
      </c>
      <c r="H229" s="10">
        <v>0.8579170035040544</v>
      </c>
    </row>
    <row r="230" spans="1:8" ht="15" thickBot="1">
      <c r="A230" s="3">
        <v>1078</v>
      </c>
      <c r="B230" s="3">
        <v>220</v>
      </c>
      <c r="C230" s="17" t="s">
        <v>27</v>
      </c>
      <c r="D230" s="18" t="s">
        <v>530</v>
      </c>
      <c r="E230" s="5">
        <v>0.762605606203016</v>
      </c>
      <c r="F230" s="4">
        <v>0.5602543083077816</v>
      </c>
      <c r="G230" s="5">
        <v>0.8704237170596395</v>
      </c>
      <c r="H230" s="19">
        <v>0.8571387932416271</v>
      </c>
    </row>
    <row r="231" spans="1:8" ht="15" thickBot="1">
      <c r="A231" s="14">
        <v>1087</v>
      </c>
      <c r="B231" s="14">
        <v>221</v>
      </c>
      <c r="C231" s="15" t="s">
        <v>27</v>
      </c>
      <c r="D231" s="16" t="s">
        <v>356</v>
      </c>
      <c r="E231" s="7">
        <v>0.8225320506691629</v>
      </c>
      <c r="F231" s="6">
        <v>0.6897760838981511</v>
      </c>
      <c r="G231" s="7">
        <v>0.9210714285714285</v>
      </c>
      <c r="H231" s="10">
        <v>0.8567486395379094</v>
      </c>
    </row>
    <row r="232" spans="1:8" ht="15" thickBot="1">
      <c r="A232" s="3">
        <v>1089</v>
      </c>
      <c r="B232" s="3">
        <v>222</v>
      </c>
      <c r="C232" s="17" t="s">
        <v>27</v>
      </c>
      <c r="D232" s="18" t="s">
        <v>379</v>
      </c>
      <c r="E232" s="5">
        <v>0.788481249231338</v>
      </c>
      <c r="F232" s="4">
        <v>0.6356469304090913</v>
      </c>
      <c r="G232" s="5">
        <v>0.8732184147565023</v>
      </c>
      <c r="H232" s="19">
        <v>0.8565784025284204</v>
      </c>
    </row>
    <row r="233" spans="1:8" ht="15" thickBot="1">
      <c r="A233" s="14">
        <v>1091</v>
      </c>
      <c r="B233" s="14">
        <v>223</v>
      </c>
      <c r="C233" s="15" t="s">
        <v>27</v>
      </c>
      <c r="D233" s="16" t="s">
        <v>387</v>
      </c>
      <c r="E233" s="7">
        <v>0.8088368553952012</v>
      </c>
      <c r="F233" s="6">
        <v>0.6947727841694495</v>
      </c>
      <c r="G233" s="7">
        <v>0.8753520558725163</v>
      </c>
      <c r="H233" s="10">
        <v>0.8563857261436383</v>
      </c>
    </row>
    <row r="234" spans="1:8" ht="15" thickBot="1">
      <c r="A234" s="3">
        <v>1096</v>
      </c>
      <c r="B234" s="3">
        <v>224</v>
      </c>
      <c r="C234" s="17" t="s">
        <v>27</v>
      </c>
      <c r="D234" s="18" t="s">
        <v>2</v>
      </c>
      <c r="E234" s="5">
        <v>0.7773359006449678</v>
      </c>
      <c r="F234" s="4">
        <v>0.5713222874579661</v>
      </c>
      <c r="G234" s="5">
        <v>0.904694956031193</v>
      </c>
      <c r="H234" s="19">
        <v>0.8559904584457443</v>
      </c>
    </row>
    <row r="235" spans="1:8" ht="15" thickBot="1">
      <c r="A235" s="14">
        <v>1097</v>
      </c>
      <c r="B235" s="14">
        <v>225</v>
      </c>
      <c r="C235" s="15" t="s">
        <v>27</v>
      </c>
      <c r="D235" s="16" t="s">
        <v>148</v>
      </c>
      <c r="E235" s="7">
        <v>0.8577864180005117</v>
      </c>
      <c r="F235" s="6">
        <v>0.7679979328239057</v>
      </c>
      <c r="G235" s="7">
        <v>0.9495267326367095</v>
      </c>
      <c r="H235" s="10">
        <v>0.85583458854092</v>
      </c>
    </row>
    <row r="236" spans="1:8" ht="15" thickBot="1">
      <c r="A236" s="3">
        <v>1098</v>
      </c>
      <c r="B236" s="3">
        <v>226</v>
      </c>
      <c r="C236" s="17" t="s">
        <v>27</v>
      </c>
      <c r="D236" s="18" t="s">
        <v>45</v>
      </c>
      <c r="E236" s="5">
        <v>0.8614196656296029</v>
      </c>
      <c r="F236" s="4">
        <v>0.7490196636047552</v>
      </c>
      <c r="G236" s="5">
        <v>0.9794225740918945</v>
      </c>
      <c r="H236" s="19">
        <v>0.855816759192159</v>
      </c>
    </row>
    <row r="237" spans="1:8" ht="15" thickBot="1">
      <c r="A237" s="14">
        <v>1101</v>
      </c>
      <c r="B237" s="14">
        <v>227</v>
      </c>
      <c r="C237" s="15" t="s">
        <v>27</v>
      </c>
      <c r="D237" s="16" t="s">
        <v>357</v>
      </c>
      <c r="E237" s="7">
        <v>0.8183099413515538</v>
      </c>
      <c r="F237" s="6">
        <v>0.6448693202986758</v>
      </c>
      <c r="G237" s="7">
        <v>0.9543809523809523</v>
      </c>
      <c r="H237" s="10">
        <v>0.8556795513750332</v>
      </c>
    </row>
    <row r="238" spans="1:8" ht="15" thickBot="1">
      <c r="A238" s="3">
        <v>1102</v>
      </c>
      <c r="B238" s="3">
        <v>228</v>
      </c>
      <c r="C238" s="17" t="s">
        <v>27</v>
      </c>
      <c r="D238" s="18" t="s">
        <v>298</v>
      </c>
      <c r="E238" s="5">
        <v>0.8354761813306866</v>
      </c>
      <c r="F238" s="4">
        <v>0.6626818353556819</v>
      </c>
      <c r="G238" s="5">
        <v>0.9881717884369526</v>
      </c>
      <c r="H238" s="19">
        <v>0.8555749201994255</v>
      </c>
    </row>
    <row r="239" spans="1:8" ht="15" thickBot="1">
      <c r="A239" s="14">
        <v>1103</v>
      </c>
      <c r="B239" s="14">
        <v>229</v>
      </c>
      <c r="C239" s="15" t="s">
        <v>27</v>
      </c>
      <c r="D239" s="16" t="s">
        <v>534</v>
      </c>
      <c r="E239" s="7">
        <v>0.838590463370547</v>
      </c>
      <c r="F239" s="6">
        <v>0.72994900422121</v>
      </c>
      <c r="G239" s="7">
        <v>0.930268077601411</v>
      </c>
      <c r="H239" s="10">
        <v>0.8555543082890202</v>
      </c>
    </row>
    <row r="240" spans="1:8" ht="15" thickBot="1">
      <c r="A240" s="3">
        <v>1104</v>
      </c>
      <c r="B240" s="3">
        <v>230</v>
      </c>
      <c r="C240" s="17" t="s">
        <v>27</v>
      </c>
      <c r="D240" s="18" t="s">
        <v>267</v>
      </c>
      <c r="E240" s="5">
        <v>0.702289776326615</v>
      </c>
      <c r="F240" s="4">
        <v>0.40318066842024736</v>
      </c>
      <c r="G240" s="5">
        <v>0.8481407258143501</v>
      </c>
      <c r="H240" s="19">
        <v>0.8555479347452477</v>
      </c>
    </row>
    <row r="241" spans="1:8" ht="15" thickBot="1">
      <c r="A241" s="14">
        <v>1107</v>
      </c>
      <c r="B241" s="14">
        <v>231</v>
      </c>
      <c r="C241" s="15" t="s">
        <v>27</v>
      </c>
      <c r="D241" s="16" t="s">
        <v>111</v>
      </c>
      <c r="E241" s="7">
        <v>0.823987101814657</v>
      </c>
      <c r="F241" s="6">
        <v>0.6239451859971878</v>
      </c>
      <c r="G241" s="7">
        <v>0.9925</v>
      </c>
      <c r="H241" s="10">
        <v>0.8555161194467831</v>
      </c>
    </row>
    <row r="242" spans="1:8" ht="15" thickBot="1">
      <c r="A242" s="3">
        <v>1109</v>
      </c>
      <c r="B242" s="3">
        <v>232</v>
      </c>
      <c r="C242" s="17" t="s">
        <v>27</v>
      </c>
      <c r="D242" s="18" t="s">
        <v>337</v>
      </c>
      <c r="E242" s="5">
        <v>0.7841472337083875</v>
      </c>
      <c r="F242" s="4">
        <v>0.6110986893035052</v>
      </c>
      <c r="G242" s="5">
        <v>0.8860152302360111</v>
      </c>
      <c r="H242" s="19">
        <v>0.855327781585646</v>
      </c>
    </row>
    <row r="243" spans="1:8" ht="15" thickBot="1">
      <c r="A243" s="14">
        <v>1118</v>
      </c>
      <c r="B243" s="14">
        <v>233</v>
      </c>
      <c r="C243" s="15" t="s">
        <v>27</v>
      </c>
      <c r="D243" s="16" t="s">
        <v>293</v>
      </c>
      <c r="E243" s="7">
        <v>0.8416863287463229</v>
      </c>
      <c r="F243" s="6">
        <v>0.7405955534227832</v>
      </c>
      <c r="G243" s="7">
        <v>0.9296099409952585</v>
      </c>
      <c r="H243" s="10">
        <v>0.8548534918209271</v>
      </c>
    </row>
    <row r="244" spans="1:8" ht="15" thickBot="1">
      <c r="A244" s="3">
        <v>1120</v>
      </c>
      <c r="B244" s="3">
        <v>234</v>
      </c>
      <c r="C244" s="17" t="s">
        <v>27</v>
      </c>
      <c r="D244" s="18" t="s">
        <v>640</v>
      </c>
      <c r="E244" s="5">
        <v>0.724519994409353</v>
      </c>
      <c r="F244" s="4">
        <v>0.3838961811376901</v>
      </c>
      <c r="G244" s="5">
        <v>0.935</v>
      </c>
      <c r="H244" s="19">
        <v>0.8546638020903691</v>
      </c>
    </row>
    <row r="245" spans="1:8" ht="15" thickBot="1">
      <c r="A245" s="14">
        <v>1121</v>
      </c>
      <c r="B245" s="14">
        <v>235</v>
      </c>
      <c r="C245" s="15" t="s">
        <v>27</v>
      </c>
      <c r="D245" s="16" t="s">
        <v>292</v>
      </c>
      <c r="E245" s="7">
        <v>0.7887383447775986</v>
      </c>
      <c r="F245" s="6">
        <v>0.6632993751778864</v>
      </c>
      <c r="G245" s="7">
        <v>0.8482542179662563</v>
      </c>
      <c r="H245" s="10">
        <v>0.8546614411886531</v>
      </c>
    </row>
    <row r="246" spans="1:8" ht="15" thickBot="1">
      <c r="A246" s="3">
        <v>1126</v>
      </c>
      <c r="B246" s="3">
        <v>236</v>
      </c>
      <c r="C246" s="17" t="s">
        <v>27</v>
      </c>
      <c r="D246" s="18" t="s">
        <v>134</v>
      </c>
      <c r="E246" s="5">
        <v>0.7601472871839662</v>
      </c>
      <c r="F246" s="4">
        <v>0.5700283694922004</v>
      </c>
      <c r="G246" s="5">
        <v>0.8560318762968735</v>
      </c>
      <c r="H246" s="19">
        <v>0.8543816157628248</v>
      </c>
    </row>
    <row r="247" spans="1:8" ht="15" thickBot="1">
      <c r="A247" s="14">
        <v>1132</v>
      </c>
      <c r="B247" s="14">
        <v>237</v>
      </c>
      <c r="C247" s="15" t="s">
        <v>27</v>
      </c>
      <c r="D247" s="16" t="s">
        <v>399</v>
      </c>
      <c r="E247" s="7">
        <v>0.6933153120053666</v>
      </c>
      <c r="F247" s="6">
        <v>0.3303785184757558</v>
      </c>
      <c r="G247" s="7">
        <v>0.8957116270825949</v>
      </c>
      <c r="H247" s="10">
        <v>0.8538557904577493</v>
      </c>
    </row>
    <row r="248" spans="1:8" ht="15" thickBot="1">
      <c r="A248" s="3">
        <v>1135</v>
      </c>
      <c r="B248" s="3">
        <v>238</v>
      </c>
      <c r="C248" s="17" t="s">
        <v>27</v>
      </c>
      <c r="D248" s="18" t="s">
        <v>197</v>
      </c>
      <c r="E248" s="5">
        <v>0.8419238927407386</v>
      </c>
      <c r="F248" s="4">
        <v>0.6731462576112177</v>
      </c>
      <c r="G248" s="5">
        <v>0.9988333333333334</v>
      </c>
      <c r="H248" s="19">
        <v>0.8537920872776653</v>
      </c>
    </row>
    <row r="249" spans="1:8" ht="15" thickBot="1">
      <c r="A249" s="14">
        <v>1137</v>
      </c>
      <c r="B249" s="14">
        <v>239</v>
      </c>
      <c r="C249" s="15" t="s">
        <v>27</v>
      </c>
      <c r="D249" s="16" t="s">
        <v>21</v>
      </c>
      <c r="E249" s="7">
        <v>0.7962852221383637</v>
      </c>
      <c r="F249" s="6">
        <v>0.6340484184327511</v>
      </c>
      <c r="G249" s="7">
        <v>0.9011356754935838</v>
      </c>
      <c r="H249" s="10">
        <v>0.8536715724887566</v>
      </c>
    </row>
    <row r="250" spans="1:8" ht="15" thickBot="1">
      <c r="A250" s="3">
        <v>1143</v>
      </c>
      <c r="B250" s="3">
        <v>240</v>
      </c>
      <c r="C250" s="17" t="s">
        <v>27</v>
      </c>
      <c r="D250" s="18" t="s">
        <v>153</v>
      </c>
      <c r="E250" s="5">
        <v>0.7451154404381131</v>
      </c>
      <c r="F250" s="4">
        <v>0.4685882669458963</v>
      </c>
      <c r="G250" s="5">
        <v>0.9132563093308637</v>
      </c>
      <c r="H250" s="19">
        <v>0.8535017450375795</v>
      </c>
    </row>
    <row r="251" spans="1:8" ht="15" thickBot="1">
      <c r="A251" s="14">
        <v>1150</v>
      </c>
      <c r="B251" s="14">
        <v>241</v>
      </c>
      <c r="C251" s="15" t="s">
        <v>27</v>
      </c>
      <c r="D251" s="16" t="s">
        <v>326</v>
      </c>
      <c r="E251" s="7">
        <v>0.8043373623436425</v>
      </c>
      <c r="F251" s="6">
        <v>0.6106758381860554</v>
      </c>
      <c r="G251" s="7">
        <v>0.9491995098565347</v>
      </c>
      <c r="H251" s="10">
        <v>0.8531367389883378</v>
      </c>
    </row>
    <row r="252" spans="1:8" ht="15" thickBot="1">
      <c r="A252" s="3">
        <v>1151</v>
      </c>
      <c r="B252" s="3">
        <v>242</v>
      </c>
      <c r="C252" s="17" t="s">
        <v>27</v>
      </c>
      <c r="D252" s="18" t="s">
        <v>73</v>
      </c>
      <c r="E252" s="5">
        <v>0.7700243511263402</v>
      </c>
      <c r="F252" s="4">
        <v>0.5268806805091631</v>
      </c>
      <c r="G252" s="5">
        <v>0.930130448615972</v>
      </c>
      <c r="H252" s="19">
        <v>0.8530619242538854</v>
      </c>
    </row>
    <row r="253" spans="1:8" ht="15" thickBot="1">
      <c r="A253" s="14">
        <v>1153</v>
      </c>
      <c r="B253" s="14">
        <v>243</v>
      </c>
      <c r="C253" s="15" t="s">
        <v>27</v>
      </c>
      <c r="D253" s="16" t="s">
        <v>587</v>
      </c>
      <c r="E253" s="7">
        <v>0.8515996577507802</v>
      </c>
      <c r="F253" s="6">
        <v>0.7602783727458758</v>
      </c>
      <c r="G253" s="7">
        <v>0.9415172412730595</v>
      </c>
      <c r="H253" s="10">
        <v>0.8530033592334053</v>
      </c>
    </row>
    <row r="254" spans="1:8" ht="15" thickBot="1">
      <c r="A254" s="3">
        <v>1159</v>
      </c>
      <c r="B254" s="3">
        <v>244</v>
      </c>
      <c r="C254" s="17" t="s">
        <v>27</v>
      </c>
      <c r="D254" s="18" t="s">
        <v>154</v>
      </c>
      <c r="E254" s="5">
        <v>0.8310895281835096</v>
      </c>
      <c r="F254" s="4">
        <v>0.7227433667995136</v>
      </c>
      <c r="G254" s="5">
        <v>0.9177649590448425</v>
      </c>
      <c r="H254" s="19">
        <v>0.8527602587061728</v>
      </c>
    </row>
    <row r="255" spans="1:8" ht="15" thickBot="1">
      <c r="A255" s="14">
        <v>1162</v>
      </c>
      <c r="B255" s="14">
        <v>245</v>
      </c>
      <c r="C255" s="15" t="s">
        <v>27</v>
      </c>
      <c r="D255" s="16" t="s">
        <v>4</v>
      </c>
      <c r="E255" s="7">
        <v>0.8434038776201452</v>
      </c>
      <c r="F255" s="6">
        <v>0.715320466403681</v>
      </c>
      <c r="G255" s="7">
        <v>0.9622472261631925</v>
      </c>
      <c r="H255" s="10">
        <v>0.8526439402935624</v>
      </c>
    </row>
    <row r="256" spans="1:8" ht="15" thickBot="1">
      <c r="A256" s="3">
        <v>1163</v>
      </c>
      <c r="B256" s="3">
        <v>246</v>
      </c>
      <c r="C256" s="17" t="s">
        <v>27</v>
      </c>
      <c r="D256" s="18" t="s">
        <v>106</v>
      </c>
      <c r="E256" s="5">
        <v>0.8282496111034418</v>
      </c>
      <c r="F256" s="4">
        <v>0.6969844026079062</v>
      </c>
      <c r="G256" s="5">
        <v>0.9351764705882354</v>
      </c>
      <c r="H256" s="19">
        <v>0.8525879601141839</v>
      </c>
    </row>
    <row r="257" spans="1:8" ht="15" thickBot="1">
      <c r="A257" s="14">
        <v>1166</v>
      </c>
      <c r="B257" s="14">
        <v>247</v>
      </c>
      <c r="C257" s="15" t="s">
        <v>27</v>
      </c>
      <c r="D257" s="16" t="s">
        <v>253</v>
      </c>
      <c r="E257" s="7">
        <v>0.7917527234662303</v>
      </c>
      <c r="F257" s="6">
        <v>0.5958840325560502</v>
      </c>
      <c r="G257" s="7">
        <v>0.9268958955967326</v>
      </c>
      <c r="H257" s="10">
        <v>0.8524782422459083</v>
      </c>
    </row>
    <row r="258" spans="1:8" ht="15" thickBot="1">
      <c r="A258" s="3">
        <v>1181</v>
      </c>
      <c r="B258" s="3">
        <v>248</v>
      </c>
      <c r="C258" s="17" t="s">
        <v>27</v>
      </c>
      <c r="D258" s="18" t="s">
        <v>238</v>
      </c>
      <c r="E258" s="5">
        <v>0.8164951655169551</v>
      </c>
      <c r="F258" s="4">
        <v>0.6695034541132845</v>
      </c>
      <c r="G258" s="5">
        <v>0.928744871316673</v>
      </c>
      <c r="H258" s="19">
        <v>0.851237171120908</v>
      </c>
    </row>
    <row r="259" spans="1:8" ht="15" thickBot="1">
      <c r="A259" s="14">
        <v>1192</v>
      </c>
      <c r="B259" s="14">
        <v>249</v>
      </c>
      <c r="C259" s="15" t="s">
        <v>27</v>
      </c>
      <c r="D259" s="16" t="s">
        <v>573</v>
      </c>
      <c r="E259" s="7">
        <v>0.7467268774695668</v>
      </c>
      <c r="F259" s="6">
        <v>0.4222310942865368</v>
      </c>
      <c r="G259" s="7">
        <v>0.9675338472657191</v>
      </c>
      <c r="H259" s="10">
        <v>0.8504156908564446</v>
      </c>
    </row>
    <row r="260" spans="1:8" ht="15" thickBot="1">
      <c r="A260" s="3">
        <v>1194</v>
      </c>
      <c r="B260" s="3">
        <v>250</v>
      </c>
      <c r="C260" s="17" t="s">
        <v>27</v>
      </c>
      <c r="D260" s="18" t="s">
        <v>443</v>
      </c>
      <c r="E260" s="5">
        <v>0.7462789191908317</v>
      </c>
      <c r="F260" s="4">
        <v>0.5012080282327835</v>
      </c>
      <c r="G260" s="5">
        <v>0.887435619409054</v>
      </c>
      <c r="H260" s="19">
        <v>0.8501931099306577</v>
      </c>
    </row>
    <row r="261" spans="1:8" ht="15" thickBot="1">
      <c r="A261" s="14">
        <v>1203</v>
      </c>
      <c r="B261" s="14">
        <v>251</v>
      </c>
      <c r="C261" s="15" t="s">
        <v>27</v>
      </c>
      <c r="D261" s="16" t="s">
        <v>247</v>
      </c>
      <c r="E261" s="7">
        <v>0.7090251047557232</v>
      </c>
      <c r="F261" s="6">
        <v>0.3855990117507868</v>
      </c>
      <c r="G261" s="7">
        <v>0.8915444015444016</v>
      </c>
      <c r="H261" s="10">
        <v>0.8499319009719812</v>
      </c>
    </row>
    <row r="262" spans="1:8" ht="15" thickBot="1">
      <c r="A262" s="3">
        <v>1205</v>
      </c>
      <c r="B262" s="3">
        <v>252</v>
      </c>
      <c r="C262" s="17" t="s">
        <v>27</v>
      </c>
      <c r="D262" s="18" t="s">
        <v>274</v>
      </c>
      <c r="E262" s="5">
        <v>0.7351084531751243</v>
      </c>
      <c r="F262" s="4">
        <v>0.48205295918892355</v>
      </c>
      <c r="G262" s="5">
        <v>0.873500983949165</v>
      </c>
      <c r="H262" s="19">
        <v>0.8497714163872845</v>
      </c>
    </row>
    <row r="263" spans="1:8" ht="15" thickBot="1">
      <c r="A263" s="14">
        <v>1213</v>
      </c>
      <c r="B263" s="14">
        <v>253</v>
      </c>
      <c r="C263" s="15" t="s">
        <v>27</v>
      </c>
      <c r="D263" s="16" t="s">
        <v>164</v>
      </c>
      <c r="E263" s="7">
        <v>0.8432207620924415</v>
      </c>
      <c r="F263" s="6">
        <v>0.7562966557994542</v>
      </c>
      <c r="G263" s="7">
        <v>0.924521433718555</v>
      </c>
      <c r="H263" s="10">
        <v>0.8488441967593152</v>
      </c>
    </row>
    <row r="264" spans="1:8" ht="15" thickBot="1">
      <c r="A264" s="3">
        <v>1230</v>
      </c>
      <c r="B264" s="3">
        <v>254</v>
      </c>
      <c r="C264" s="17" t="s">
        <v>27</v>
      </c>
      <c r="D264" s="18" t="s">
        <v>493</v>
      </c>
      <c r="E264" s="5">
        <v>0.732419279976277</v>
      </c>
      <c r="F264" s="4">
        <v>0.4874237379788725</v>
      </c>
      <c r="G264" s="5">
        <v>0.8622301863014614</v>
      </c>
      <c r="H264" s="19">
        <v>0.8476039156484969</v>
      </c>
    </row>
    <row r="265" spans="1:8" ht="15" thickBot="1">
      <c r="A265" s="14">
        <v>1248</v>
      </c>
      <c r="B265" s="14">
        <v>255</v>
      </c>
      <c r="C265" s="15" t="s">
        <v>27</v>
      </c>
      <c r="D265" s="16" t="s">
        <v>93</v>
      </c>
      <c r="E265" s="7">
        <v>0.86142820580209</v>
      </c>
      <c r="F265" s="6">
        <v>0.7968093261758833</v>
      </c>
      <c r="G265" s="7">
        <v>0.9406676401550303</v>
      </c>
      <c r="H265" s="10">
        <v>0.8468076510753566</v>
      </c>
    </row>
    <row r="266" spans="1:8" ht="15" thickBot="1">
      <c r="A266" s="3">
        <v>1252</v>
      </c>
      <c r="B266" s="3">
        <v>256</v>
      </c>
      <c r="C266" s="17" t="s">
        <v>27</v>
      </c>
      <c r="D266" s="18" t="s">
        <v>146</v>
      </c>
      <c r="E266" s="5">
        <v>0.8088949974264397</v>
      </c>
      <c r="F266" s="4">
        <v>0.6351815501148594</v>
      </c>
      <c r="G266" s="5">
        <v>0.9448333333333334</v>
      </c>
      <c r="H266" s="19">
        <v>0.8466701088311264</v>
      </c>
    </row>
    <row r="267" spans="1:8" ht="15" thickBot="1">
      <c r="A267" s="14">
        <v>1255</v>
      </c>
      <c r="B267" s="14">
        <v>257</v>
      </c>
      <c r="C267" s="15" t="s">
        <v>27</v>
      </c>
      <c r="D267" s="16" t="s">
        <v>162</v>
      </c>
      <c r="E267" s="7">
        <v>0.7947670285657458</v>
      </c>
      <c r="F267" s="6">
        <v>0.6511539516814018</v>
      </c>
      <c r="G267" s="7">
        <v>0.8865684822423954</v>
      </c>
      <c r="H267" s="10">
        <v>0.8465786517734405</v>
      </c>
    </row>
    <row r="268" spans="1:8" ht="15" thickBot="1">
      <c r="A268" s="3">
        <v>1257</v>
      </c>
      <c r="B268" s="3">
        <v>258</v>
      </c>
      <c r="C268" s="17" t="s">
        <v>27</v>
      </c>
      <c r="D268" s="18" t="s">
        <v>189</v>
      </c>
      <c r="E268" s="5">
        <v>0.769525458005001</v>
      </c>
      <c r="F268" s="4">
        <v>0.5237478894154031</v>
      </c>
      <c r="G268" s="5">
        <v>0.9383106738834877</v>
      </c>
      <c r="H268" s="19">
        <v>0.8465178107161124</v>
      </c>
    </row>
    <row r="269" spans="1:8" ht="15" thickBot="1">
      <c r="A269" s="14">
        <v>1265</v>
      </c>
      <c r="B269" s="14">
        <v>259</v>
      </c>
      <c r="C269" s="15" t="s">
        <v>27</v>
      </c>
      <c r="D269" s="16" t="s">
        <v>176</v>
      </c>
      <c r="E269" s="7">
        <v>0.70273972854428</v>
      </c>
      <c r="F269" s="6">
        <v>0.36116426368211607</v>
      </c>
      <c r="G269" s="7">
        <v>0.9009144529073009</v>
      </c>
      <c r="H269" s="10">
        <v>0.8461404690434235</v>
      </c>
    </row>
    <row r="270" spans="1:8" ht="15" thickBot="1">
      <c r="A270" s="3">
        <v>1273</v>
      </c>
      <c r="B270" s="3">
        <v>260</v>
      </c>
      <c r="C270" s="17" t="s">
        <v>27</v>
      </c>
      <c r="D270" s="18" t="s">
        <v>179</v>
      </c>
      <c r="E270" s="5">
        <v>0.8075789671088931</v>
      </c>
      <c r="F270" s="4">
        <v>0.6757067102617961</v>
      </c>
      <c r="G270" s="5">
        <v>0.9011579621095751</v>
      </c>
      <c r="H270" s="19">
        <v>0.8458722289553082</v>
      </c>
    </row>
    <row r="271" spans="1:8" ht="15" thickBot="1">
      <c r="A271" s="14">
        <v>1276</v>
      </c>
      <c r="B271" s="14">
        <v>261</v>
      </c>
      <c r="C271" s="15" t="s">
        <v>27</v>
      </c>
      <c r="D271" s="16" t="s">
        <v>195</v>
      </c>
      <c r="E271" s="7">
        <v>0.7402769090956203</v>
      </c>
      <c r="F271" s="6">
        <v>0.3801169984995753</v>
      </c>
      <c r="G271" s="7">
        <v>0.9950000000000001</v>
      </c>
      <c r="H271" s="10">
        <v>0.8457137287872856</v>
      </c>
    </row>
    <row r="272" spans="1:8" ht="15" thickBot="1">
      <c r="A272" s="3">
        <v>1278</v>
      </c>
      <c r="B272" s="3">
        <v>262</v>
      </c>
      <c r="C272" s="17" t="s">
        <v>27</v>
      </c>
      <c r="D272" s="18" t="s">
        <v>283</v>
      </c>
      <c r="E272" s="5">
        <v>0.7603947873687567</v>
      </c>
      <c r="F272" s="4">
        <v>0.5709062661243218</v>
      </c>
      <c r="G272" s="5">
        <v>0.8649772187711594</v>
      </c>
      <c r="H272" s="19">
        <v>0.8453008772107891</v>
      </c>
    </row>
    <row r="273" spans="1:8" ht="15" thickBot="1">
      <c r="A273" s="14">
        <v>1282</v>
      </c>
      <c r="B273" s="14">
        <v>263</v>
      </c>
      <c r="C273" s="15" t="s">
        <v>27</v>
      </c>
      <c r="D273" s="16" t="s">
        <v>437</v>
      </c>
      <c r="E273" s="7">
        <v>0.7889954563409904</v>
      </c>
      <c r="F273" s="6">
        <v>0.6027178758426346</v>
      </c>
      <c r="G273" s="7">
        <v>0.9190672268907564</v>
      </c>
      <c r="H273" s="10">
        <v>0.8452012662895807</v>
      </c>
    </row>
    <row r="274" spans="1:8" ht="15" thickBot="1">
      <c r="A274" s="3">
        <v>1286</v>
      </c>
      <c r="B274" s="3">
        <v>264</v>
      </c>
      <c r="C274" s="17" t="s">
        <v>27</v>
      </c>
      <c r="D274" s="18" t="s">
        <v>142</v>
      </c>
      <c r="E274" s="5">
        <v>0.8157236866094724</v>
      </c>
      <c r="F274" s="4">
        <v>0.6978634251704507</v>
      </c>
      <c r="G274" s="5">
        <v>0.9041787758165467</v>
      </c>
      <c r="H274" s="19">
        <v>0.8451288588414198</v>
      </c>
    </row>
    <row r="275" spans="1:8" ht="15" thickBot="1">
      <c r="A275" s="14">
        <v>1299</v>
      </c>
      <c r="B275" s="14">
        <v>265</v>
      </c>
      <c r="C275" s="15" t="s">
        <v>27</v>
      </c>
      <c r="D275" s="16" t="s">
        <v>436</v>
      </c>
      <c r="E275" s="7">
        <v>0.79504217807853</v>
      </c>
      <c r="F275" s="6">
        <v>0.5634190084884609</v>
      </c>
      <c r="G275" s="7">
        <v>0.9772120849355487</v>
      </c>
      <c r="H275" s="10">
        <v>0.8444954408115805</v>
      </c>
    </row>
    <row r="276" spans="1:8" ht="15" thickBot="1">
      <c r="A276" s="3">
        <v>1300</v>
      </c>
      <c r="B276" s="3">
        <v>266</v>
      </c>
      <c r="C276" s="17" t="s">
        <v>27</v>
      </c>
      <c r="D276" s="18" t="s">
        <v>225</v>
      </c>
      <c r="E276" s="5">
        <v>0.7286716389582282</v>
      </c>
      <c r="F276" s="4">
        <v>0.5307689636553027</v>
      </c>
      <c r="G276" s="5">
        <v>0.810896027786432</v>
      </c>
      <c r="H276" s="19">
        <v>0.8443499254329501</v>
      </c>
    </row>
    <row r="277" spans="1:8" ht="15" thickBot="1">
      <c r="A277" s="14">
        <v>1309</v>
      </c>
      <c r="B277" s="14">
        <v>267</v>
      </c>
      <c r="C277" s="15" t="s">
        <v>27</v>
      </c>
      <c r="D277" s="16" t="s">
        <v>263</v>
      </c>
      <c r="E277" s="7">
        <v>0.6914390054217414</v>
      </c>
      <c r="F277" s="6">
        <v>0.47426513537204584</v>
      </c>
      <c r="G277" s="7">
        <v>0.756261483513714</v>
      </c>
      <c r="H277" s="10">
        <v>0.8437903973794645</v>
      </c>
    </row>
    <row r="278" spans="1:8" ht="15" thickBot="1">
      <c r="A278" s="3">
        <v>1310</v>
      </c>
      <c r="B278" s="3">
        <v>268</v>
      </c>
      <c r="C278" s="17" t="s">
        <v>27</v>
      </c>
      <c r="D278" s="18" t="s">
        <v>428</v>
      </c>
      <c r="E278" s="5">
        <v>0.8465853233658456</v>
      </c>
      <c r="F278" s="4">
        <v>0.7941706802400629</v>
      </c>
      <c r="G278" s="5">
        <v>0.9018873967081863</v>
      </c>
      <c r="H278" s="19">
        <v>0.8436978931492876</v>
      </c>
    </row>
    <row r="279" spans="1:8" ht="15" thickBot="1">
      <c r="A279" s="14">
        <v>1311</v>
      </c>
      <c r="B279" s="14">
        <v>269</v>
      </c>
      <c r="C279" s="15" t="s">
        <v>27</v>
      </c>
      <c r="D279" s="16" t="s">
        <v>625</v>
      </c>
      <c r="E279" s="7">
        <v>0.7456971518046811</v>
      </c>
      <c r="F279" s="6">
        <v>0.4702494319843425</v>
      </c>
      <c r="G279" s="7">
        <v>0.9232198535856062</v>
      </c>
      <c r="H279" s="10">
        <v>0.8436221698440948</v>
      </c>
    </row>
    <row r="280" spans="1:8" ht="15" thickBot="1">
      <c r="A280" s="3">
        <v>1312</v>
      </c>
      <c r="B280" s="3">
        <v>270</v>
      </c>
      <c r="C280" s="17" t="s">
        <v>27</v>
      </c>
      <c r="D280" s="18" t="s">
        <v>315</v>
      </c>
      <c r="E280" s="5">
        <v>0.7904484216421672</v>
      </c>
      <c r="F280" s="4">
        <v>0.6622631600639975</v>
      </c>
      <c r="G280" s="5">
        <v>0.8655306405860442</v>
      </c>
      <c r="H280" s="19">
        <v>0.8435514642764602</v>
      </c>
    </row>
    <row r="281" spans="1:8" ht="15" thickBot="1">
      <c r="A281" s="14">
        <v>1320</v>
      </c>
      <c r="B281" s="14">
        <v>271</v>
      </c>
      <c r="C281" s="15" t="s">
        <v>27</v>
      </c>
      <c r="D281" s="16" t="s">
        <v>88</v>
      </c>
      <c r="E281" s="7">
        <v>0.7386252824180539</v>
      </c>
      <c r="F281" s="6">
        <v>0.5173785530621229</v>
      </c>
      <c r="G281" s="7">
        <v>0.8554430664012658</v>
      </c>
      <c r="H281" s="10">
        <v>0.8430542277907733</v>
      </c>
    </row>
    <row r="282" spans="1:8" ht="15" thickBot="1">
      <c r="A282" s="3">
        <v>1322</v>
      </c>
      <c r="B282" s="3">
        <v>272</v>
      </c>
      <c r="C282" s="17" t="s">
        <v>27</v>
      </c>
      <c r="D282" s="18" t="s">
        <v>549</v>
      </c>
      <c r="E282" s="5">
        <v>0.8152834899320736</v>
      </c>
      <c r="F282" s="4">
        <v>0.6605952655285647</v>
      </c>
      <c r="G282" s="5">
        <v>0.9422807637906649</v>
      </c>
      <c r="H282" s="19">
        <v>0.8429744404769914</v>
      </c>
    </row>
    <row r="283" spans="1:8" ht="15" thickBot="1">
      <c r="A283" s="14">
        <v>1323</v>
      </c>
      <c r="B283" s="14">
        <v>273</v>
      </c>
      <c r="C283" s="15" t="s">
        <v>27</v>
      </c>
      <c r="D283" s="16" t="s">
        <v>527</v>
      </c>
      <c r="E283" s="7">
        <v>0.8290029542998467</v>
      </c>
      <c r="F283" s="6">
        <v>0.6718051021372816</v>
      </c>
      <c r="G283" s="7">
        <v>0.9725000000000001</v>
      </c>
      <c r="H283" s="10">
        <v>0.8427037607622584</v>
      </c>
    </row>
    <row r="284" spans="1:8" ht="15" thickBot="1">
      <c r="A284" s="3">
        <v>1331</v>
      </c>
      <c r="B284" s="3">
        <v>274</v>
      </c>
      <c r="C284" s="17" t="s">
        <v>27</v>
      </c>
      <c r="D284" s="18" t="s">
        <v>100</v>
      </c>
      <c r="E284" s="5">
        <v>0.7423987301169153</v>
      </c>
      <c r="F284" s="4">
        <v>0.5220214759881279</v>
      </c>
      <c r="G284" s="5">
        <v>0.862860600671804</v>
      </c>
      <c r="H284" s="19">
        <v>0.842314113690814</v>
      </c>
    </row>
    <row r="285" spans="1:8" ht="15" thickBot="1">
      <c r="A285" s="14">
        <v>1338</v>
      </c>
      <c r="B285" s="14">
        <v>275</v>
      </c>
      <c r="C285" s="15" t="s">
        <v>27</v>
      </c>
      <c r="D285" s="16" t="s">
        <v>233</v>
      </c>
      <c r="E285" s="7">
        <v>0.7449632586115367</v>
      </c>
      <c r="F285" s="6">
        <v>0.4945166280620577</v>
      </c>
      <c r="G285" s="7">
        <v>0.8987211124523394</v>
      </c>
      <c r="H285" s="10">
        <v>0.8416520353202132</v>
      </c>
    </row>
    <row r="286" spans="1:8" ht="15" thickBot="1">
      <c r="A286" s="3">
        <v>1341</v>
      </c>
      <c r="B286" s="3">
        <v>276</v>
      </c>
      <c r="C286" s="17" t="s">
        <v>27</v>
      </c>
      <c r="D286" s="18" t="s">
        <v>393</v>
      </c>
      <c r="E286" s="5">
        <v>0.8417016503027911</v>
      </c>
      <c r="F286" s="4">
        <v>0.7255692317879152</v>
      </c>
      <c r="G286" s="5">
        <v>0.9579188735069585</v>
      </c>
      <c r="H286" s="19">
        <v>0.8416168456134998</v>
      </c>
    </row>
    <row r="287" spans="1:8" ht="15" thickBot="1">
      <c r="A287" s="14">
        <v>1355</v>
      </c>
      <c r="B287" s="14">
        <v>277</v>
      </c>
      <c r="C287" s="15" t="s">
        <v>27</v>
      </c>
      <c r="D287" s="16" t="s">
        <v>641</v>
      </c>
      <c r="E287" s="7">
        <v>0.8035196427473541</v>
      </c>
      <c r="F287" s="6">
        <v>0.6313339958388204</v>
      </c>
      <c r="G287" s="7">
        <v>0.9383424481385658</v>
      </c>
      <c r="H287" s="10">
        <v>0.8408824842646763</v>
      </c>
    </row>
    <row r="288" spans="1:8" ht="15" thickBot="1">
      <c r="A288" s="3">
        <v>1357</v>
      </c>
      <c r="B288" s="3">
        <v>278</v>
      </c>
      <c r="C288" s="17" t="s">
        <v>27</v>
      </c>
      <c r="D288" s="18" t="s">
        <v>571</v>
      </c>
      <c r="E288" s="5">
        <v>0.7671735112477792</v>
      </c>
      <c r="F288" s="4">
        <v>0.5681966060755566</v>
      </c>
      <c r="G288" s="5">
        <v>0.8926106499238166</v>
      </c>
      <c r="H288" s="19">
        <v>0.8407132777439648</v>
      </c>
    </row>
    <row r="289" spans="1:8" ht="15" thickBot="1">
      <c r="A289" s="14">
        <v>1358</v>
      </c>
      <c r="B289" s="14">
        <v>279</v>
      </c>
      <c r="C289" s="15" t="s">
        <v>27</v>
      </c>
      <c r="D289" s="16" t="s">
        <v>29</v>
      </c>
      <c r="E289" s="7">
        <v>0.7836049599774841</v>
      </c>
      <c r="F289" s="6">
        <v>0.5588630160917295</v>
      </c>
      <c r="G289" s="7">
        <v>0.9512540687160941</v>
      </c>
      <c r="H289" s="10">
        <v>0.8406977951246289</v>
      </c>
    </row>
    <row r="290" spans="1:8" ht="15" thickBot="1">
      <c r="A290" s="3">
        <v>1360</v>
      </c>
      <c r="B290" s="3">
        <v>280</v>
      </c>
      <c r="C290" s="17" t="s">
        <v>27</v>
      </c>
      <c r="D290" s="18" t="s">
        <v>421</v>
      </c>
      <c r="E290" s="5">
        <v>0.7135322152009561</v>
      </c>
      <c r="F290" s="4">
        <v>0.4466920488689954</v>
      </c>
      <c r="G290" s="5">
        <v>0.8533984575835476</v>
      </c>
      <c r="H290" s="19">
        <v>0.8405061391503255</v>
      </c>
    </row>
    <row r="291" spans="1:8" ht="15" thickBot="1">
      <c r="A291" s="14">
        <v>1363</v>
      </c>
      <c r="B291" s="14">
        <v>281</v>
      </c>
      <c r="C291" s="15" t="s">
        <v>27</v>
      </c>
      <c r="D291" s="16" t="s">
        <v>390</v>
      </c>
      <c r="E291" s="7">
        <v>0.8209003364531187</v>
      </c>
      <c r="F291" s="6">
        <v>0.6563779212222256</v>
      </c>
      <c r="G291" s="7">
        <v>0.9662046004842615</v>
      </c>
      <c r="H291" s="10">
        <v>0.8401184876528691</v>
      </c>
    </row>
    <row r="292" spans="1:8" ht="15" thickBot="1">
      <c r="A292" s="3">
        <v>1370</v>
      </c>
      <c r="B292" s="3">
        <v>282</v>
      </c>
      <c r="C292" s="17" t="s">
        <v>27</v>
      </c>
      <c r="D292" s="18" t="s">
        <v>76</v>
      </c>
      <c r="E292" s="5">
        <v>0.8069795148727781</v>
      </c>
      <c r="F292" s="4">
        <v>0.653862543820489</v>
      </c>
      <c r="G292" s="5">
        <v>0.9273073438650135</v>
      </c>
      <c r="H292" s="19">
        <v>0.8397686569328316</v>
      </c>
    </row>
    <row r="293" spans="1:8" ht="15" thickBot="1">
      <c r="A293" s="14">
        <v>1376</v>
      </c>
      <c r="B293" s="14">
        <v>283</v>
      </c>
      <c r="C293" s="15" t="s">
        <v>27</v>
      </c>
      <c r="D293" s="16" t="s">
        <v>270</v>
      </c>
      <c r="E293" s="7">
        <v>0.7879282184543819</v>
      </c>
      <c r="F293" s="6">
        <v>0.5504286668606286</v>
      </c>
      <c r="G293" s="7">
        <v>0.9738539144471349</v>
      </c>
      <c r="H293" s="10">
        <v>0.8395020740553822</v>
      </c>
    </row>
    <row r="294" spans="1:8" ht="15" thickBot="1">
      <c r="A294" s="3">
        <v>1383</v>
      </c>
      <c r="B294" s="3">
        <v>284</v>
      </c>
      <c r="C294" s="17" t="s">
        <v>27</v>
      </c>
      <c r="D294" s="18" t="s">
        <v>482</v>
      </c>
      <c r="E294" s="5">
        <v>0.7805889668007835</v>
      </c>
      <c r="F294" s="4">
        <v>0.568365097327702</v>
      </c>
      <c r="G294" s="5">
        <v>0.934313186813187</v>
      </c>
      <c r="H294" s="19">
        <v>0.8390886162614617</v>
      </c>
    </row>
    <row r="295" spans="1:8" ht="15" thickBot="1">
      <c r="A295" s="14">
        <v>1391</v>
      </c>
      <c r="B295" s="14">
        <v>285</v>
      </c>
      <c r="C295" s="15" t="s">
        <v>27</v>
      </c>
      <c r="D295" s="16" t="s">
        <v>511</v>
      </c>
      <c r="E295" s="7">
        <v>0.7637280290627988</v>
      </c>
      <c r="F295" s="6">
        <v>0.4773997321253815</v>
      </c>
      <c r="G295" s="7">
        <v>0.9753333333333334</v>
      </c>
      <c r="H295" s="10">
        <v>0.8384510217296817</v>
      </c>
    </row>
    <row r="296" spans="1:8" ht="15" thickBot="1">
      <c r="A296" s="3">
        <v>1394</v>
      </c>
      <c r="B296" s="3">
        <v>286</v>
      </c>
      <c r="C296" s="17" t="s">
        <v>27</v>
      </c>
      <c r="D296" s="18" t="s">
        <v>200</v>
      </c>
      <c r="E296" s="5">
        <v>0.8055723144041023</v>
      </c>
      <c r="F296" s="4">
        <v>0.5897534295514824</v>
      </c>
      <c r="G296" s="5">
        <v>0.9886764705882354</v>
      </c>
      <c r="H296" s="19">
        <v>0.838287043072589</v>
      </c>
    </row>
    <row r="297" spans="1:8" ht="15" thickBot="1">
      <c r="A297" s="14">
        <v>1399</v>
      </c>
      <c r="B297" s="14">
        <v>287</v>
      </c>
      <c r="C297" s="15" t="s">
        <v>27</v>
      </c>
      <c r="D297" s="16" t="s">
        <v>415</v>
      </c>
      <c r="E297" s="7">
        <v>0.7115021137635553</v>
      </c>
      <c r="F297" s="6">
        <v>0.4521159088532185</v>
      </c>
      <c r="G297" s="7">
        <v>0.8442037193575656</v>
      </c>
      <c r="H297" s="10">
        <v>0.8381867130798818</v>
      </c>
    </row>
    <row r="298" spans="1:8" ht="15" thickBot="1">
      <c r="A298" s="3">
        <v>1413</v>
      </c>
      <c r="B298" s="3">
        <v>288</v>
      </c>
      <c r="C298" s="17" t="s">
        <v>27</v>
      </c>
      <c r="D298" s="18" t="s">
        <v>575</v>
      </c>
      <c r="E298" s="5">
        <v>0.7703104770220934</v>
      </c>
      <c r="F298" s="4">
        <v>0.6125763268871864</v>
      </c>
      <c r="G298" s="5">
        <v>0.8607881112176414</v>
      </c>
      <c r="H298" s="19">
        <v>0.8375669929614523</v>
      </c>
    </row>
    <row r="299" spans="1:8" ht="15" thickBot="1">
      <c r="A299" s="14">
        <v>1425</v>
      </c>
      <c r="B299" s="14">
        <v>289</v>
      </c>
      <c r="C299" s="15" t="s">
        <v>27</v>
      </c>
      <c r="D299" s="16" t="s">
        <v>438</v>
      </c>
      <c r="E299" s="7">
        <v>0.7611685832830594</v>
      </c>
      <c r="F299" s="6">
        <v>0.5536211837496461</v>
      </c>
      <c r="G299" s="7">
        <v>0.8931721611721612</v>
      </c>
      <c r="H299" s="10">
        <v>0.8367124049273709</v>
      </c>
    </row>
    <row r="300" spans="1:8" ht="15" thickBot="1">
      <c r="A300" s="3">
        <v>1427</v>
      </c>
      <c r="B300" s="3">
        <v>290</v>
      </c>
      <c r="C300" s="17" t="s">
        <v>27</v>
      </c>
      <c r="D300" s="18" t="s">
        <v>581</v>
      </c>
      <c r="E300" s="5">
        <v>0.7536940144622093</v>
      </c>
      <c r="F300" s="4">
        <v>0.5373552898238094</v>
      </c>
      <c r="G300" s="5">
        <v>0.8872144051650512</v>
      </c>
      <c r="H300" s="19">
        <v>0.8365123483977672</v>
      </c>
    </row>
    <row r="301" spans="1:8" ht="15" thickBot="1">
      <c r="A301" s="14">
        <v>1429</v>
      </c>
      <c r="B301" s="14">
        <v>291</v>
      </c>
      <c r="C301" s="15" t="s">
        <v>27</v>
      </c>
      <c r="D301" s="16" t="s">
        <v>250</v>
      </c>
      <c r="E301" s="7">
        <v>0.7797614744654344</v>
      </c>
      <c r="F301" s="6">
        <v>0.61033826113649</v>
      </c>
      <c r="G301" s="7">
        <v>0.8925050125313283</v>
      </c>
      <c r="H301" s="10">
        <v>0.8364411497284852</v>
      </c>
    </row>
    <row r="302" spans="1:8" ht="15" thickBot="1">
      <c r="A302" s="3">
        <v>1445</v>
      </c>
      <c r="B302" s="3">
        <v>292</v>
      </c>
      <c r="C302" s="17" t="s">
        <v>27</v>
      </c>
      <c r="D302" s="18" t="s">
        <v>547</v>
      </c>
      <c r="E302" s="5">
        <v>0.8076623411855386</v>
      </c>
      <c r="F302" s="4">
        <v>0.7182174962371564</v>
      </c>
      <c r="G302" s="5">
        <v>0.8690692041522492</v>
      </c>
      <c r="H302" s="19">
        <v>0.8357003231672103</v>
      </c>
    </row>
    <row r="303" spans="1:8" ht="15" thickBot="1">
      <c r="A303" s="14">
        <v>1451</v>
      </c>
      <c r="B303" s="14">
        <v>293</v>
      </c>
      <c r="C303" s="15" t="s">
        <v>27</v>
      </c>
      <c r="D303" s="16" t="s">
        <v>16</v>
      </c>
      <c r="E303" s="7">
        <v>0.792202111854541</v>
      </c>
      <c r="F303" s="6">
        <v>0.7002758756494369</v>
      </c>
      <c r="G303" s="7">
        <v>0.8408375927896051</v>
      </c>
      <c r="H303" s="10">
        <v>0.8354928671245812</v>
      </c>
    </row>
    <row r="304" spans="1:8" ht="15" thickBot="1">
      <c r="A304" s="3">
        <v>1457</v>
      </c>
      <c r="B304" s="3">
        <v>294</v>
      </c>
      <c r="C304" s="17" t="s">
        <v>27</v>
      </c>
      <c r="D304" s="18" t="s">
        <v>257</v>
      </c>
      <c r="E304" s="5">
        <v>0.7421631005714157</v>
      </c>
      <c r="F304" s="4">
        <v>0.3944577876990346</v>
      </c>
      <c r="G304" s="5">
        <v>0.9966666666666667</v>
      </c>
      <c r="H304" s="19">
        <v>0.835364847348546</v>
      </c>
    </row>
    <row r="305" spans="1:8" ht="15" thickBot="1">
      <c r="A305" s="14">
        <v>1463</v>
      </c>
      <c r="B305" s="14">
        <v>295</v>
      </c>
      <c r="C305" s="15" t="s">
        <v>27</v>
      </c>
      <c r="D305" s="16" t="s">
        <v>206</v>
      </c>
      <c r="E305" s="7">
        <v>0.6909692378128227</v>
      </c>
      <c r="F305" s="6">
        <v>0.402756145324196</v>
      </c>
      <c r="G305" s="7">
        <v>0.8350472886656976</v>
      </c>
      <c r="H305" s="10">
        <v>0.8351042794485748</v>
      </c>
    </row>
    <row r="306" spans="1:8" ht="15" thickBot="1">
      <c r="A306" s="3">
        <v>1464</v>
      </c>
      <c r="B306" s="3">
        <v>296</v>
      </c>
      <c r="C306" s="17" t="s">
        <v>27</v>
      </c>
      <c r="D306" s="18" t="s">
        <v>486</v>
      </c>
      <c r="E306" s="5">
        <v>0.7985747331638873</v>
      </c>
      <c r="F306" s="4">
        <v>0.620405545011723</v>
      </c>
      <c r="G306" s="5">
        <v>0.940291964703523</v>
      </c>
      <c r="H306" s="19">
        <v>0.8350266897764159</v>
      </c>
    </row>
    <row r="307" spans="1:8" ht="15" thickBot="1">
      <c r="A307" s="14">
        <v>1468</v>
      </c>
      <c r="B307" s="14">
        <v>297</v>
      </c>
      <c r="C307" s="15" t="s">
        <v>27</v>
      </c>
      <c r="D307" s="16" t="s">
        <v>354</v>
      </c>
      <c r="E307" s="7">
        <v>0.7462287629604714</v>
      </c>
      <c r="F307" s="6">
        <v>0.42413473526521167</v>
      </c>
      <c r="G307" s="7">
        <v>0.9796764705882353</v>
      </c>
      <c r="H307" s="10">
        <v>0.8348750830279673</v>
      </c>
    </row>
    <row r="308" spans="1:8" ht="15" thickBot="1">
      <c r="A308" s="3">
        <v>1475</v>
      </c>
      <c r="B308" s="3">
        <v>298</v>
      </c>
      <c r="C308" s="17" t="s">
        <v>27</v>
      </c>
      <c r="D308" s="18" t="s">
        <v>226</v>
      </c>
      <c r="E308" s="5">
        <v>0.7967983242102086</v>
      </c>
      <c r="F308" s="4">
        <v>0.6244169613740891</v>
      </c>
      <c r="G308" s="5">
        <v>0.9315471134302097</v>
      </c>
      <c r="H308" s="19">
        <v>0.834430897826327</v>
      </c>
    </row>
    <row r="309" spans="1:8" ht="15" thickBot="1">
      <c r="A309" s="14">
        <v>1476</v>
      </c>
      <c r="B309" s="14">
        <v>299</v>
      </c>
      <c r="C309" s="15" t="s">
        <v>27</v>
      </c>
      <c r="D309" s="16" t="s">
        <v>261</v>
      </c>
      <c r="E309" s="7">
        <v>0.8079029803548848</v>
      </c>
      <c r="F309" s="6">
        <v>0.6379389026390636</v>
      </c>
      <c r="G309" s="7">
        <v>0.9514799498746869</v>
      </c>
      <c r="H309" s="10">
        <v>0.8342900885509044</v>
      </c>
    </row>
    <row r="310" spans="1:8" ht="15" thickBot="1">
      <c r="A310" s="3">
        <v>1490</v>
      </c>
      <c r="B310" s="3">
        <v>300</v>
      </c>
      <c r="C310" s="17" t="s">
        <v>27</v>
      </c>
      <c r="D310" s="18" t="s">
        <v>287</v>
      </c>
      <c r="E310" s="5">
        <v>0.7820667481524539</v>
      </c>
      <c r="F310" s="4">
        <v>0.61132856707711</v>
      </c>
      <c r="G310" s="5">
        <v>0.9015699973978663</v>
      </c>
      <c r="H310" s="19">
        <v>0.8333016799823857</v>
      </c>
    </row>
    <row r="311" spans="1:8" ht="15" thickBot="1">
      <c r="A311" s="14">
        <v>1492</v>
      </c>
      <c r="B311" s="14">
        <v>301</v>
      </c>
      <c r="C311" s="15" t="s">
        <v>27</v>
      </c>
      <c r="D311" s="16" t="s">
        <v>455</v>
      </c>
      <c r="E311" s="7">
        <v>0.7012228356380926</v>
      </c>
      <c r="F311" s="6">
        <v>0.39621355857941704</v>
      </c>
      <c r="G311" s="7">
        <v>0.8742057175811502</v>
      </c>
      <c r="H311" s="10">
        <v>0.8332492307537107</v>
      </c>
    </row>
    <row r="312" spans="1:8" ht="15" thickBot="1">
      <c r="A312" s="3">
        <v>1524</v>
      </c>
      <c r="B312" s="3">
        <v>302</v>
      </c>
      <c r="C312" s="17" t="s">
        <v>27</v>
      </c>
      <c r="D312" s="18" t="s">
        <v>208</v>
      </c>
      <c r="E312" s="5">
        <v>0.7953585367756228</v>
      </c>
      <c r="F312" s="4">
        <v>0.5679968032029394</v>
      </c>
      <c r="G312" s="5">
        <v>0.9875</v>
      </c>
      <c r="H312" s="19">
        <v>0.8305788071239291</v>
      </c>
    </row>
    <row r="313" spans="1:8" ht="15" thickBot="1">
      <c r="A313" s="14">
        <v>1526</v>
      </c>
      <c r="B313" s="14">
        <v>303</v>
      </c>
      <c r="C313" s="15" t="s">
        <v>27</v>
      </c>
      <c r="D313" s="16" t="s">
        <v>627</v>
      </c>
      <c r="E313" s="7">
        <v>0.752882479707746</v>
      </c>
      <c r="F313" s="6">
        <v>0.4821088249683976</v>
      </c>
      <c r="G313" s="7">
        <v>0.9460624195624197</v>
      </c>
      <c r="H313" s="10">
        <v>0.8304761945924211</v>
      </c>
    </row>
    <row r="314" spans="1:8" ht="15" thickBot="1">
      <c r="A314" s="3">
        <v>1529</v>
      </c>
      <c r="B314" s="3">
        <v>304</v>
      </c>
      <c r="C314" s="17" t="s">
        <v>27</v>
      </c>
      <c r="D314" s="18" t="s">
        <v>586</v>
      </c>
      <c r="E314" s="5">
        <v>0.7807116740900597</v>
      </c>
      <c r="F314" s="4">
        <v>0.5649401152360412</v>
      </c>
      <c r="G314" s="5">
        <v>0.9467815533980584</v>
      </c>
      <c r="H314" s="19">
        <v>0.8304133536360797</v>
      </c>
    </row>
    <row r="315" spans="1:8" ht="15" thickBot="1">
      <c r="A315" s="14">
        <v>1544</v>
      </c>
      <c r="B315" s="14">
        <v>305</v>
      </c>
      <c r="C315" s="15" t="s">
        <v>27</v>
      </c>
      <c r="D315" s="16" t="s">
        <v>611</v>
      </c>
      <c r="E315" s="7">
        <v>0.8283851531038873</v>
      </c>
      <c r="F315" s="6">
        <v>0.7054665306990422</v>
      </c>
      <c r="G315" s="7">
        <v>0.9505000000000001</v>
      </c>
      <c r="H315" s="10">
        <v>0.8291889286126195</v>
      </c>
    </row>
    <row r="316" spans="1:8" ht="15" thickBot="1">
      <c r="A316" s="3">
        <v>1582</v>
      </c>
      <c r="B316" s="3">
        <v>306</v>
      </c>
      <c r="C316" s="17" t="s">
        <v>27</v>
      </c>
      <c r="D316" s="18" t="s">
        <v>210</v>
      </c>
      <c r="E316" s="5">
        <v>0.8000135177858237</v>
      </c>
      <c r="F316" s="4">
        <v>0.6687921441082383</v>
      </c>
      <c r="G316" s="5">
        <v>0.9046282457251426</v>
      </c>
      <c r="H316" s="19">
        <v>0.8266201635240906</v>
      </c>
    </row>
    <row r="317" spans="1:8" ht="15" thickBot="1">
      <c r="A317" s="14">
        <v>1584</v>
      </c>
      <c r="B317" s="14">
        <v>307</v>
      </c>
      <c r="C317" s="15" t="s">
        <v>27</v>
      </c>
      <c r="D317" s="16" t="s">
        <v>258</v>
      </c>
      <c r="E317" s="7">
        <v>0.7727987047824848</v>
      </c>
      <c r="F317" s="6">
        <v>0.5863688594248364</v>
      </c>
      <c r="G317" s="7">
        <v>0.9054575807334428</v>
      </c>
      <c r="H317" s="10">
        <v>0.8265696741891753</v>
      </c>
    </row>
    <row r="318" spans="1:8" ht="15" thickBot="1">
      <c r="A318" s="3">
        <v>1585</v>
      </c>
      <c r="B318" s="3">
        <v>308</v>
      </c>
      <c r="C318" s="17" t="s">
        <v>27</v>
      </c>
      <c r="D318" s="18" t="s">
        <v>6</v>
      </c>
      <c r="E318" s="5">
        <v>0.7414359200215194</v>
      </c>
      <c r="F318" s="4">
        <v>0.5146869808142978</v>
      </c>
      <c r="G318" s="5">
        <v>0.8830587309700797</v>
      </c>
      <c r="H318" s="19">
        <v>0.8265620482801809</v>
      </c>
    </row>
    <row r="319" spans="1:8" ht="15" thickBot="1">
      <c r="A319" s="14">
        <v>1589</v>
      </c>
      <c r="B319" s="14">
        <v>309</v>
      </c>
      <c r="C319" s="15" t="s">
        <v>27</v>
      </c>
      <c r="D319" s="16" t="s">
        <v>138</v>
      </c>
      <c r="E319" s="7">
        <v>0.7871436395019893</v>
      </c>
      <c r="F319" s="6">
        <v>0.5439969899003125</v>
      </c>
      <c r="G319" s="7">
        <v>0.9911764705882354</v>
      </c>
      <c r="H319" s="10">
        <v>0.8262574580174201</v>
      </c>
    </row>
    <row r="320" spans="1:8" ht="15" thickBot="1">
      <c r="A320" s="3">
        <v>1613</v>
      </c>
      <c r="B320" s="3">
        <v>310</v>
      </c>
      <c r="C320" s="17" t="s">
        <v>27</v>
      </c>
      <c r="D320" s="18" t="s">
        <v>526</v>
      </c>
      <c r="E320" s="5">
        <v>0.758895823007119</v>
      </c>
      <c r="F320" s="4">
        <v>0.5814823614763168</v>
      </c>
      <c r="G320" s="5">
        <v>0.8704799581804554</v>
      </c>
      <c r="H320" s="19">
        <v>0.824725149364585</v>
      </c>
    </row>
    <row r="321" spans="1:8" ht="15" thickBot="1">
      <c r="A321" s="14">
        <v>1614</v>
      </c>
      <c r="B321" s="14">
        <v>311</v>
      </c>
      <c r="C321" s="15" t="s">
        <v>27</v>
      </c>
      <c r="D321" s="16" t="s">
        <v>236</v>
      </c>
      <c r="E321" s="7">
        <v>0.8018626387511052</v>
      </c>
      <c r="F321" s="6">
        <v>0.6257635347465473</v>
      </c>
      <c r="G321" s="7">
        <v>0.9551666666666667</v>
      </c>
      <c r="H321" s="10">
        <v>0.8246577148401018</v>
      </c>
    </row>
    <row r="322" spans="1:8" ht="15" thickBot="1">
      <c r="A322" s="3">
        <v>1619</v>
      </c>
      <c r="B322" s="3">
        <v>312</v>
      </c>
      <c r="C322" s="17" t="s">
        <v>27</v>
      </c>
      <c r="D322" s="18" t="s">
        <v>86</v>
      </c>
      <c r="E322" s="5">
        <v>0.6922009715035626</v>
      </c>
      <c r="F322" s="4">
        <v>0.49125283595000385</v>
      </c>
      <c r="G322" s="5">
        <v>0.7610175067386442</v>
      </c>
      <c r="H322" s="19">
        <v>0.82433257182204</v>
      </c>
    </row>
    <row r="323" spans="1:8" ht="15" thickBot="1">
      <c r="A323" s="14">
        <v>1620</v>
      </c>
      <c r="B323" s="14">
        <v>313</v>
      </c>
      <c r="C323" s="15" t="s">
        <v>27</v>
      </c>
      <c r="D323" s="16" t="s">
        <v>231</v>
      </c>
      <c r="E323" s="7">
        <v>0.7768909341891467</v>
      </c>
      <c r="F323" s="6">
        <v>0.6850814209709798</v>
      </c>
      <c r="G323" s="7">
        <v>0.821267262142154</v>
      </c>
      <c r="H323" s="10">
        <v>0.8243241194543067</v>
      </c>
    </row>
    <row r="324" spans="1:8" ht="15" thickBot="1">
      <c r="A324" s="3">
        <v>1624</v>
      </c>
      <c r="B324" s="3">
        <v>314</v>
      </c>
      <c r="C324" s="17" t="s">
        <v>27</v>
      </c>
      <c r="D324" s="18" t="s">
        <v>628</v>
      </c>
      <c r="E324" s="5">
        <v>0.7419238017039478</v>
      </c>
      <c r="F324" s="4">
        <v>0.4687614123615397</v>
      </c>
      <c r="G324" s="5">
        <v>0.9329679144385026</v>
      </c>
      <c r="H324" s="19">
        <v>0.8240420783118013</v>
      </c>
    </row>
    <row r="325" spans="1:8" ht="15" thickBot="1">
      <c r="A325" s="14">
        <v>1631</v>
      </c>
      <c r="B325" s="14">
        <v>315</v>
      </c>
      <c r="C325" s="15" t="s">
        <v>27</v>
      </c>
      <c r="D325" s="16" t="s">
        <v>407</v>
      </c>
      <c r="E325" s="7">
        <v>0.6603218499105784</v>
      </c>
      <c r="F325" s="6">
        <v>0.23692944141991645</v>
      </c>
      <c r="G325" s="7">
        <v>0.9203599791013584</v>
      </c>
      <c r="H325" s="10">
        <v>0.8236761292104605</v>
      </c>
    </row>
    <row r="326" spans="1:8" ht="15" thickBot="1">
      <c r="A326" s="3">
        <v>1637</v>
      </c>
      <c r="B326" s="3">
        <v>316</v>
      </c>
      <c r="C326" s="17" t="s">
        <v>27</v>
      </c>
      <c r="D326" s="18" t="s">
        <v>260</v>
      </c>
      <c r="E326" s="5">
        <v>0.666073859177746</v>
      </c>
      <c r="F326" s="4">
        <v>0.3520563624273245</v>
      </c>
      <c r="G326" s="5">
        <v>0.8228523362652453</v>
      </c>
      <c r="H326" s="19">
        <v>0.8233128788406683</v>
      </c>
    </row>
    <row r="327" spans="1:8" ht="15" thickBot="1">
      <c r="A327" s="14">
        <v>1642</v>
      </c>
      <c r="B327" s="14">
        <v>317</v>
      </c>
      <c r="C327" s="15" t="s">
        <v>27</v>
      </c>
      <c r="D327" s="16" t="s">
        <v>567</v>
      </c>
      <c r="E327" s="7">
        <v>0.8060436447487607</v>
      </c>
      <c r="F327" s="6">
        <v>0.655363926704464</v>
      </c>
      <c r="G327" s="7">
        <v>0.9397548779758508</v>
      </c>
      <c r="H327" s="10">
        <v>0.8230121295659673</v>
      </c>
    </row>
    <row r="328" spans="1:8" ht="15" thickBot="1">
      <c r="A328" s="3">
        <v>1654</v>
      </c>
      <c r="B328" s="3">
        <v>318</v>
      </c>
      <c r="C328" s="17" t="s">
        <v>27</v>
      </c>
      <c r="D328" s="18" t="s">
        <v>57</v>
      </c>
      <c r="E328" s="5">
        <v>0.745699582376107</v>
      </c>
      <c r="F328" s="4">
        <v>0.49630117655437406</v>
      </c>
      <c r="G328" s="5">
        <v>0.9186579424073958</v>
      </c>
      <c r="H328" s="19">
        <v>0.822139628166551</v>
      </c>
    </row>
    <row r="329" spans="1:8" ht="15" thickBot="1">
      <c r="A329" s="14">
        <v>1656</v>
      </c>
      <c r="B329" s="14">
        <v>319</v>
      </c>
      <c r="C329" s="15" t="s">
        <v>27</v>
      </c>
      <c r="D329" s="16" t="s">
        <v>311</v>
      </c>
      <c r="E329" s="7">
        <v>0.8560267046032659</v>
      </c>
      <c r="F329" s="6">
        <v>0.7467733655251165</v>
      </c>
      <c r="G329" s="7">
        <v>0.9993333333333334</v>
      </c>
      <c r="H329" s="10">
        <v>0.8219734149513478</v>
      </c>
    </row>
    <row r="330" spans="1:8" ht="15" thickBot="1">
      <c r="A330" s="3">
        <v>1663</v>
      </c>
      <c r="B330" s="3">
        <v>320</v>
      </c>
      <c r="C330" s="17" t="s">
        <v>27</v>
      </c>
      <c r="D330" s="18" t="s">
        <v>630</v>
      </c>
      <c r="E330" s="5">
        <v>0.7868605295797374</v>
      </c>
      <c r="F330" s="4">
        <v>0.6483745970598708</v>
      </c>
      <c r="G330" s="5">
        <v>0.8907142857142857</v>
      </c>
      <c r="H330" s="19">
        <v>0.8214927059650557</v>
      </c>
    </row>
    <row r="331" spans="1:8" ht="15" thickBot="1">
      <c r="A331" s="14">
        <v>1664</v>
      </c>
      <c r="B331" s="14">
        <v>321</v>
      </c>
      <c r="C331" s="15" t="s">
        <v>27</v>
      </c>
      <c r="D331" s="16" t="s">
        <v>141</v>
      </c>
      <c r="E331" s="7">
        <v>0.7286685191657325</v>
      </c>
      <c r="F331" s="6">
        <v>0.5146081757672679</v>
      </c>
      <c r="G331" s="7">
        <v>0.8499320091673034</v>
      </c>
      <c r="H331" s="10">
        <v>0.8214653725626262</v>
      </c>
    </row>
    <row r="332" spans="1:8" ht="15" thickBot="1">
      <c r="A332" s="3">
        <v>1666</v>
      </c>
      <c r="B332" s="3">
        <v>322</v>
      </c>
      <c r="C332" s="17" t="s">
        <v>27</v>
      </c>
      <c r="D332" s="18" t="s">
        <v>82</v>
      </c>
      <c r="E332" s="5">
        <v>0.7281336904170086</v>
      </c>
      <c r="F332" s="4">
        <v>0.5303251222932037</v>
      </c>
      <c r="G332" s="5">
        <v>0.832834944104224</v>
      </c>
      <c r="H332" s="19">
        <v>0.821241004853598</v>
      </c>
    </row>
    <row r="333" spans="1:8" ht="15" thickBot="1">
      <c r="A333" s="14">
        <v>1670</v>
      </c>
      <c r="B333" s="14">
        <v>323</v>
      </c>
      <c r="C333" s="15" t="s">
        <v>27</v>
      </c>
      <c r="D333" s="16" t="s">
        <v>313</v>
      </c>
      <c r="E333" s="7">
        <v>0.7653590038793849</v>
      </c>
      <c r="F333" s="6">
        <v>0.5889537533327915</v>
      </c>
      <c r="G333" s="7">
        <v>0.8860898665987099</v>
      </c>
      <c r="H333" s="10">
        <v>0.8210333917066537</v>
      </c>
    </row>
    <row r="334" spans="1:8" ht="15" thickBot="1">
      <c r="A334" s="3">
        <v>1671</v>
      </c>
      <c r="B334" s="3">
        <v>324</v>
      </c>
      <c r="C334" s="17" t="s">
        <v>27</v>
      </c>
      <c r="D334" s="18" t="s">
        <v>198</v>
      </c>
      <c r="E334" s="5">
        <v>0.8320788222230762</v>
      </c>
      <c r="F334" s="4">
        <v>0.6953223285110754</v>
      </c>
      <c r="G334" s="5">
        <v>0.9800000000000001</v>
      </c>
      <c r="H334" s="19">
        <v>0.8209141381581532</v>
      </c>
    </row>
    <row r="335" spans="1:8" ht="15" thickBot="1">
      <c r="A335" s="14">
        <v>1678</v>
      </c>
      <c r="B335" s="14">
        <v>325</v>
      </c>
      <c r="C335" s="15" t="s">
        <v>27</v>
      </c>
      <c r="D335" s="16" t="s">
        <v>296</v>
      </c>
      <c r="E335" s="7">
        <v>0.770976716298384</v>
      </c>
      <c r="F335" s="6">
        <v>0.6462758316669217</v>
      </c>
      <c r="G335" s="7">
        <v>0.8460287653522949</v>
      </c>
      <c r="H335" s="10">
        <v>0.8206255518759357</v>
      </c>
    </row>
    <row r="336" spans="1:8" ht="15" thickBot="1">
      <c r="A336" s="3">
        <v>1684</v>
      </c>
      <c r="B336" s="3">
        <v>326</v>
      </c>
      <c r="C336" s="17" t="s">
        <v>27</v>
      </c>
      <c r="D336" s="18" t="s">
        <v>614</v>
      </c>
      <c r="E336" s="5">
        <v>0.7364047468814692</v>
      </c>
      <c r="F336" s="4">
        <v>0.4506215069141442</v>
      </c>
      <c r="G336" s="5">
        <v>0.9386208958469233</v>
      </c>
      <c r="H336" s="19">
        <v>0.81997183788334</v>
      </c>
    </row>
    <row r="337" spans="1:8" ht="15" thickBot="1">
      <c r="A337" s="14">
        <v>1692</v>
      </c>
      <c r="B337" s="14">
        <v>327</v>
      </c>
      <c r="C337" s="15" t="s">
        <v>27</v>
      </c>
      <c r="D337" s="16" t="s">
        <v>217</v>
      </c>
      <c r="E337" s="7">
        <v>0.6961891597054238</v>
      </c>
      <c r="F337" s="6">
        <v>0.40913985605268405</v>
      </c>
      <c r="G337" s="7">
        <v>0.859831029185868</v>
      </c>
      <c r="H337" s="10">
        <v>0.8195965938777197</v>
      </c>
    </row>
    <row r="338" spans="1:8" ht="15" thickBot="1">
      <c r="A338" s="3">
        <v>1695</v>
      </c>
      <c r="B338" s="3">
        <v>328</v>
      </c>
      <c r="C338" s="17" t="s">
        <v>27</v>
      </c>
      <c r="D338" s="18" t="s">
        <v>417</v>
      </c>
      <c r="E338" s="5">
        <v>0.7655560601174082</v>
      </c>
      <c r="F338" s="4">
        <v>0.5970327547762356</v>
      </c>
      <c r="G338" s="5">
        <v>0.8800819696299573</v>
      </c>
      <c r="H338" s="19">
        <v>0.8195534559460318</v>
      </c>
    </row>
    <row r="339" spans="1:8" ht="15" thickBot="1">
      <c r="A339" s="14">
        <v>1701</v>
      </c>
      <c r="B339" s="14">
        <v>329</v>
      </c>
      <c r="C339" s="15" t="s">
        <v>27</v>
      </c>
      <c r="D339" s="16" t="s">
        <v>196</v>
      </c>
      <c r="E339" s="7">
        <v>0.6697162593833879</v>
      </c>
      <c r="F339" s="6">
        <v>0.33880640368293824</v>
      </c>
      <c r="G339" s="7">
        <v>0.8510712280016046</v>
      </c>
      <c r="H339" s="10">
        <v>0.8192711464656207</v>
      </c>
    </row>
    <row r="340" spans="1:8" ht="15" thickBot="1">
      <c r="A340" s="3">
        <v>1705</v>
      </c>
      <c r="B340" s="3">
        <v>330</v>
      </c>
      <c r="C340" s="17" t="s">
        <v>27</v>
      </c>
      <c r="D340" s="18" t="s">
        <v>520</v>
      </c>
      <c r="E340" s="5">
        <v>0.7491458397796213</v>
      </c>
      <c r="F340" s="4">
        <v>0.5213122478020595</v>
      </c>
      <c r="G340" s="5">
        <v>0.9070050069717328</v>
      </c>
      <c r="H340" s="19">
        <v>0.8191202645650716</v>
      </c>
    </row>
    <row r="341" spans="1:8" ht="15" thickBot="1">
      <c r="A341" s="14">
        <v>1706</v>
      </c>
      <c r="B341" s="14">
        <v>331</v>
      </c>
      <c r="C341" s="15" t="s">
        <v>27</v>
      </c>
      <c r="D341" s="16" t="s">
        <v>178</v>
      </c>
      <c r="E341" s="7">
        <v>0.7573400869461269</v>
      </c>
      <c r="F341" s="6">
        <v>0.45578081876661497</v>
      </c>
      <c r="G341" s="7">
        <v>0.9971666666666668</v>
      </c>
      <c r="H341" s="10">
        <v>0.8190727754050988</v>
      </c>
    </row>
    <row r="342" spans="1:8" ht="15" thickBot="1">
      <c r="A342" s="3">
        <v>1715</v>
      </c>
      <c r="B342" s="3">
        <v>332</v>
      </c>
      <c r="C342" s="17" t="s">
        <v>27</v>
      </c>
      <c r="D342" s="18" t="s">
        <v>340</v>
      </c>
      <c r="E342" s="5">
        <v>0.697249885260292</v>
      </c>
      <c r="F342" s="4">
        <v>0.37224389605592895</v>
      </c>
      <c r="G342" s="5">
        <v>0.9009227095093357</v>
      </c>
      <c r="H342" s="19">
        <v>0.8185830502156111</v>
      </c>
    </row>
    <row r="343" spans="1:8" ht="15" thickBot="1">
      <c r="A343" s="14">
        <v>1716</v>
      </c>
      <c r="B343" s="14">
        <v>333</v>
      </c>
      <c r="C343" s="15" t="s">
        <v>27</v>
      </c>
      <c r="D343" s="16" t="s">
        <v>26</v>
      </c>
      <c r="E343" s="7">
        <v>0.8397968643660269</v>
      </c>
      <c r="F343" s="6">
        <v>0.7504323148316459</v>
      </c>
      <c r="G343" s="7">
        <v>0.950473645329834</v>
      </c>
      <c r="H343" s="10">
        <v>0.8184846329366007</v>
      </c>
    </row>
    <row r="344" spans="1:8" ht="15" thickBot="1">
      <c r="A344" s="3">
        <v>1718</v>
      </c>
      <c r="B344" s="3">
        <v>334</v>
      </c>
      <c r="C344" s="17" t="s">
        <v>27</v>
      </c>
      <c r="D344" s="18" t="s">
        <v>448</v>
      </c>
      <c r="E344" s="5">
        <v>0.8548211411301834</v>
      </c>
      <c r="F344" s="4">
        <v>0.774052658444121</v>
      </c>
      <c r="G344" s="5">
        <v>0.9720000000000001</v>
      </c>
      <c r="H344" s="19">
        <v>0.8184107649464291</v>
      </c>
    </row>
    <row r="345" spans="1:8" ht="15" thickBot="1">
      <c r="A345" s="14">
        <v>1723</v>
      </c>
      <c r="B345" s="14">
        <v>335</v>
      </c>
      <c r="C345" s="15" t="s">
        <v>27</v>
      </c>
      <c r="D345" s="16" t="s">
        <v>490</v>
      </c>
      <c r="E345" s="7">
        <v>0.7955784770728801</v>
      </c>
      <c r="F345" s="6">
        <v>0.6461536064909051</v>
      </c>
      <c r="G345" s="7">
        <v>0.9224044068415607</v>
      </c>
      <c r="H345" s="10">
        <v>0.8181774178861745</v>
      </c>
    </row>
    <row r="346" spans="1:8" ht="15" thickBot="1">
      <c r="A346" s="3">
        <v>1731</v>
      </c>
      <c r="B346" s="3">
        <v>336</v>
      </c>
      <c r="C346" s="17" t="s">
        <v>27</v>
      </c>
      <c r="D346" s="18" t="s">
        <v>215</v>
      </c>
      <c r="E346" s="5">
        <v>0.7826866205723153</v>
      </c>
      <c r="F346" s="4">
        <v>0.6056312500746566</v>
      </c>
      <c r="G346" s="5">
        <v>0.9247032085561497</v>
      </c>
      <c r="H346" s="19">
        <v>0.81772540308614</v>
      </c>
    </row>
    <row r="347" spans="1:8" ht="15" thickBot="1">
      <c r="A347" s="14">
        <v>1732</v>
      </c>
      <c r="B347" s="14">
        <v>337</v>
      </c>
      <c r="C347" s="15" t="s">
        <v>27</v>
      </c>
      <c r="D347" s="16" t="s">
        <v>496</v>
      </c>
      <c r="E347" s="7">
        <v>0.7841263699092156</v>
      </c>
      <c r="F347" s="6">
        <v>0.5961656966432741</v>
      </c>
      <c r="G347" s="7">
        <v>0.9387861097927543</v>
      </c>
      <c r="H347" s="10">
        <v>0.8174273032916182</v>
      </c>
    </row>
    <row r="348" spans="1:8" ht="15" thickBot="1">
      <c r="A348" s="3">
        <v>1737</v>
      </c>
      <c r="B348" s="3">
        <v>338</v>
      </c>
      <c r="C348" s="17" t="s">
        <v>27</v>
      </c>
      <c r="D348" s="18" t="s">
        <v>364</v>
      </c>
      <c r="E348" s="5">
        <v>0.7499913929119839</v>
      </c>
      <c r="F348" s="4">
        <v>0.5492778074208347</v>
      </c>
      <c r="G348" s="5">
        <v>0.8837516879505567</v>
      </c>
      <c r="H348" s="19">
        <v>0.8169446833645604</v>
      </c>
    </row>
    <row r="349" spans="1:8" ht="15" thickBot="1">
      <c r="A349" s="14">
        <v>1745</v>
      </c>
      <c r="B349" s="14">
        <v>339</v>
      </c>
      <c r="C349" s="15" t="s">
        <v>27</v>
      </c>
      <c r="D349" s="16" t="s">
        <v>447</v>
      </c>
      <c r="E349" s="7">
        <v>0.7531436313036154</v>
      </c>
      <c r="F349" s="6">
        <v>0.5381407248104682</v>
      </c>
      <c r="G349" s="7">
        <v>0.9049674063800278</v>
      </c>
      <c r="H349" s="10">
        <v>0.8163227627203503</v>
      </c>
    </row>
    <row r="350" spans="1:8" ht="15" thickBot="1">
      <c r="A350" s="3">
        <v>1748</v>
      </c>
      <c r="B350" s="3">
        <v>340</v>
      </c>
      <c r="C350" s="17" t="s">
        <v>27</v>
      </c>
      <c r="D350" s="18" t="s">
        <v>3</v>
      </c>
      <c r="E350" s="5">
        <v>0.7474417183825861</v>
      </c>
      <c r="F350" s="4">
        <v>0.5414900264457786</v>
      </c>
      <c r="G350" s="5">
        <v>0.884769544181309</v>
      </c>
      <c r="H350" s="19">
        <v>0.8160655845206709</v>
      </c>
    </row>
    <row r="351" spans="1:8" ht="15" thickBot="1">
      <c r="A351" s="14">
        <v>1752</v>
      </c>
      <c r="B351" s="14">
        <v>341</v>
      </c>
      <c r="C351" s="15" t="s">
        <v>27</v>
      </c>
      <c r="D351" s="16" t="s">
        <v>484</v>
      </c>
      <c r="E351" s="7">
        <v>0.7455153506170793</v>
      </c>
      <c r="F351" s="6">
        <v>0.46437413502635305</v>
      </c>
      <c r="G351" s="7">
        <v>0.9561764705882354</v>
      </c>
      <c r="H351" s="10">
        <v>0.8159954462366497</v>
      </c>
    </row>
    <row r="352" spans="1:8" ht="15" thickBot="1">
      <c r="A352" s="3">
        <v>1755</v>
      </c>
      <c r="B352" s="3">
        <v>342</v>
      </c>
      <c r="C352" s="17" t="s">
        <v>27</v>
      </c>
      <c r="D352" s="18" t="s">
        <v>123</v>
      </c>
      <c r="E352" s="5">
        <v>0.7218278706195056</v>
      </c>
      <c r="F352" s="4">
        <v>0.40602475095316526</v>
      </c>
      <c r="G352" s="5">
        <v>0.9435262115768247</v>
      </c>
      <c r="H352" s="19">
        <v>0.8159326493285268</v>
      </c>
    </row>
    <row r="353" spans="1:8" ht="15" thickBot="1">
      <c r="A353" s="14">
        <v>1766</v>
      </c>
      <c r="B353" s="14">
        <v>343</v>
      </c>
      <c r="C353" s="15" t="s">
        <v>27</v>
      </c>
      <c r="D353" s="16" t="s">
        <v>256</v>
      </c>
      <c r="E353" s="7">
        <v>0.7283296194318258</v>
      </c>
      <c r="F353" s="6">
        <v>0.44368245631091524</v>
      </c>
      <c r="G353" s="7">
        <v>0.9260201026518393</v>
      </c>
      <c r="H353" s="10">
        <v>0.8152862993327228</v>
      </c>
    </row>
    <row r="354" spans="1:8" ht="15" thickBot="1">
      <c r="A354" s="3">
        <v>1777</v>
      </c>
      <c r="B354" s="3">
        <v>344</v>
      </c>
      <c r="C354" s="17" t="s">
        <v>27</v>
      </c>
      <c r="D354" s="18" t="s">
        <v>156</v>
      </c>
      <c r="E354" s="5">
        <v>0.7815804253586113</v>
      </c>
      <c r="F354" s="4">
        <v>0.5952425622421061</v>
      </c>
      <c r="G354" s="5">
        <v>0.9348565621370499</v>
      </c>
      <c r="H354" s="19">
        <v>0.8146421516966779</v>
      </c>
    </row>
    <row r="355" spans="1:8" ht="15" thickBot="1">
      <c r="A355" s="14">
        <v>1784</v>
      </c>
      <c r="B355" s="14">
        <v>345</v>
      </c>
      <c r="C355" s="15" t="s">
        <v>27</v>
      </c>
      <c r="D355" s="16" t="s">
        <v>370</v>
      </c>
      <c r="E355" s="7">
        <v>0.7889685635502135</v>
      </c>
      <c r="F355" s="6">
        <v>0.6447032406393786</v>
      </c>
      <c r="G355" s="7">
        <v>0.9080476190476192</v>
      </c>
      <c r="H355" s="10">
        <v>0.814154830963643</v>
      </c>
    </row>
    <row r="356" spans="1:8" ht="15" thickBot="1">
      <c r="A356" s="3">
        <v>1785</v>
      </c>
      <c r="B356" s="3">
        <v>346</v>
      </c>
      <c r="C356" s="17" t="s">
        <v>27</v>
      </c>
      <c r="D356" s="18" t="s">
        <v>594</v>
      </c>
      <c r="E356" s="5">
        <v>0.722352256279199</v>
      </c>
      <c r="F356" s="4">
        <v>0.4355460903742262</v>
      </c>
      <c r="G356" s="5">
        <v>0.9173886328725038</v>
      </c>
      <c r="H356" s="19">
        <v>0.814122045590867</v>
      </c>
    </row>
    <row r="357" spans="1:8" ht="15" thickBot="1">
      <c r="A357" s="14">
        <v>1786</v>
      </c>
      <c r="B357" s="14">
        <v>347</v>
      </c>
      <c r="C357" s="15" t="s">
        <v>27</v>
      </c>
      <c r="D357" s="16" t="s">
        <v>58</v>
      </c>
      <c r="E357" s="7">
        <v>0.7071326045822505</v>
      </c>
      <c r="F357" s="6">
        <v>0.4166004610019911</v>
      </c>
      <c r="G357" s="7">
        <v>0.8907380795893776</v>
      </c>
      <c r="H357" s="10">
        <v>0.8140592731553828</v>
      </c>
    </row>
    <row r="358" spans="1:8" ht="15" thickBot="1">
      <c r="A358" s="3">
        <v>1798</v>
      </c>
      <c r="B358" s="3">
        <v>348</v>
      </c>
      <c r="C358" s="17" t="s">
        <v>27</v>
      </c>
      <c r="D358" s="18" t="s">
        <v>589</v>
      </c>
      <c r="E358" s="5">
        <v>0.7869275783675338</v>
      </c>
      <c r="F358" s="4">
        <v>0.6547844875850314</v>
      </c>
      <c r="G358" s="5">
        <v>0.8927936642549485</v>
      </c>
      <c r="H358" s="19">
        <v>0.8132045832626218</v>
      </c>
    </row>
    <row r="359" spans="1:8" ht="15" thickBot="1">
      <c r="A359" s="14">
        <v>1819</v>
      </c>
      <c r="B359" s="14">
        <v>349</v>
      </c>
      <c r="C359" s="15" t="s">
        <v>27</v>
      </c>
      <c r="D359" s="16" t="s">
        <v>332</v>
      </c>
      <c r="E359" s="7">
        <v>0.8010269458846291</v>
      </c>
      <c r="F359" s="6">
        <v>0.6434872404899299</v>
      </c>
      <c r="G359" s="7">
        <v>0.9476444622792938</v>
      </c>
      <c r="H359" s="10">
        <v>0.8119491348846637</v>
      </c>
    </row>
    <row r="360" spans="1:8" ht="15" thickBot="1">
      <c r="A360" s="3">
        <v>1822</v>
      </c>
      <c r="B360" s="3">
        <v>350</v>
      </c>
      <c r="C360" s="17" t="s">
        <v>27</v>
      </c>
      <c r="D360" s="18" t="s">
        <v>308</v>
      </c>
      <c r="E360" s="5" t="s">
        <v>662</v>
      </c>
      <c r="F360" s="4" t="s">
        <v>662</v>
      </c>
      <c r="G360" s="5">
        <v>0.892967032967033</v>
      </c>
      <c r="H360" s="19">
        <v>0.8118115070094241</v>
      </c>
    </row>
    <row r="361" spans="1:8" ht="15" thickBot="1">
      <c r="A361" s="14">
        <v>1824</v>
      </c>
      <c r="B361" s="14">
        <v>351</v>
      </c>
      <c r="C361" s="15" t="s">
        <v>27</v>
      </c>
      <c r="D361" s="16" t="s">
        <v>55</v>
      </c>
      <c r="E361" s="7">
        <v>0.7432585165151492</v>
      </c>
      <c r="F361" s="6">
        <v>0.5601945969156729</v>
      </c>
      <c r="G361" s="7">
        <v>0.857873087297386</v>
      </c>
      <c r="H361" s="10">
        <v>0.8117078653323888</v>
      </c>
    </row>
    <row r="362" spans="1:8" ht="15" thickBot="1">
      <c r="A362" s="3">
        <v>1825</v>
      </c>
      <c r="B362" s="3">
        <v>352</v>
      </c>
      <c r="C362" s="17" t="s">
        <v>27</v>
      </c>
      <c r="D362" s="18" t="s">
        <v>561</v>
      </c>
      <c r="E362" s="5">
        <v>0.7264995980376381</v>
      </c>
      <c r="F362" s="4">
        <v>0.411621233767706</v>
      </c>
      <c r="G362" s="5">
        <v>0.9561764705882354</v>
      </c>
      <c r="H362" s="19">
        <v>0.8117010897569733</v>
      </c>
    </row>
    <row r="363" spans="1:8" ht="15" thickBot="1">
      <c r="A363" s="14">
        <v>1840</v>
      </c>
      <c r="B363" s="14">
        <v>353</v>
      </c>
      <c r="C363" s="15" t="s">
        <v>27</v>
      </c>
      <c r="D363" s="16" t="s">
        <v>119</v>
      </c>
      <c r="E363" s="7">
        <v>0.82340809240113</v>
      </c>
      <c r="F363" s="6">
        <v>0.7862042797570734</v>
      </c>
      <c r="G363" s="7">
        <v>0.8734884928446706</v>
      </c>
      <c r="H363" s="10">
        <v>0.8105315046016461</v>
      </c>
    </row>
    <row r="364" spans="1:8" ht="15" thickBot="1">
      <c r="A364" s="3">
        <v>1841</v>
      </c>
      <c r="B364" s="3">
        <v>354</v>
      </c>
      <c r="C364" s="17" t="s">
        <v>27</v>
      </c>
      <c r="D364" s="18" t="s">
        <v>50</v>
      </c>
      <c r="E364" s="5">
        <v>0.7843514236695419</v>
      </c>
      <c r="F364" s="4">
        <v>0.6187934441399054</v>
      </c>
      <c r="G364" s="5">
        <v>0.9238390961480134</v>
      </c>
      <c r="H364" s="19">
        <v>0.8104217307207071</v>
      </c>
    </row>
    <row r="365" spans="1:8" ht="15" thickBot="1">
      <c r="A365" s="14">
        <v>1844</v>
      </c>
      <c r="B365" s="14">
        <v>355</v>
      </c>
      <c r="C365" s="15" t="s">
        <v>27</v>
      </c>
      <c r="D365" s="16" t="s">
        <v>519</v>
      </c>
      <c r="E365" s="7">
        <v>0.8292111283344983</v>
      </c>
      <c r="F365" s="6">
        <v>0.7584297300180202</v>
      </c>
      <c r="G365" s="7">
        <v>0.918831253602794</v>
      </c>
      <c r="H365" s="10">
        <v>0.8103724013826805</v>
      </c>
    </row>
    <row r="366" spans="1:8" ht="15" thickBot="1">
      <c r="A366" s="3">
        <v>1865</v>
      </c>
      <c r="B366" s="3">
        <v>356</v>
      </c>
      <c r="C366" s="17" t="s">
        <v>27</v>
      </c>
      <c r="D366" s="18" t="s">
        <v>191</v>
      </c>
      <c r="E366" s="5">
        <v>0.7355526883691806</v>
      </c>
      <c r="F366" s="4">
        <v>0.5335039633422847</v>
      </c>
      <c r="G366" s="5">
        <v>0.8640464240653897</v>
      </c>
      <c r="H366" s="19">
        <v>0.8091076776998678</v>
      </c>
    </row>
    <row r="367" spans="1:8" ht="15" thickBot="1">
      <c r="A367" s="14">
        <v>1875</v>
      </c>
      <c r="B367" s="14">
        <v>357</v>
      </c>
      <c r="C367" s="15" t="s">
        <v>27</v>
      </c>
      <c r="D367" s="16" t="s">
        <v>371</v>
      </c>
      <c r="E367" s="7">
        <v>0.7469557822245607</v>
      </c>
      <c r="F367" s="6">
        <v>0.5006346252552162</v>
      </c>
      <c r="G367" s="7">
        <v>0.9323030585602389</v>
      </c>
      <c r="H367" s="10">
        <v>0.8079296628582273</v>
      </c>
    </row>
    <row r="368" spans="1:8" ht="15" thickBot="1">
      <c r="A368" s="3">
        <v>1878</v>
      </c>
      <c r="B368" s="3">
        <v>358</v>
      </c>
      <c r="C368" s="17" t="s">
        <v>27</v>
      </c>
      <c r="D368" s="18" t="s">
        <v>269</v>
      </c>
      <c r="E368" s="5">
        <v>0.7470905092751879</v>
      </c>
      <c r="F368" s="4">
        <v>0.578980601118581</v>
      </c>
      <c r="G368" s="5">
        <v>0.8545010529610974</v>
      </c>
      <c r="H368" s="19">
        <v>0.8077898737458856</v>
      </c>
    </row>
    <row r="369" spans="1:8" ht="15" thickBot="1">
      <c r="A369" s="14">
        <v>1890</v>
      </c>
      <c r="B369" s="14">
        <v>359</v>
      </c>
      <c r="C369" s="15" t="s">
        <v>27</v>
      </c>
      <c r="D369" s="16" t="s">
        <v>169</v>
      </c>
      <c r="E369" s="7">
        <v>0.7967127596002065</v>
      </c>
      <c r="F369" s="6">
        <v>0.7260513427186784</v>
      </c>
      <c r="G369" s="7">
        <v>0.8569014805138254</v>
      </c>
      <c r="H369" s="10">
        <v>0.8071854555681155</v>
      </c>
    </row>
    <row r="370" spans="1:8" ht="15" thickBot="1">
      <c r="A370" s="3">
        <v>1895</v>
      </c>
      <c r="B370" s="3">
        <v>360</v>
      </c>
      <c r="C370" s="17" t="s">
        <v>27</v>
      </c>
      <c r="D370" s="18" t="s">
        <v>91</v>
      </c>
      <c r="E370" s="5">
        <v>0.8141466049073057</v>
      </c>
      <c r="F370" s="4">
        <v>0.7233304941530923</v>
      </c>
      <c r="G370" s="5">
        <v>0.9121887124755858</v>
      </c>
      <c r="H370" s="19">
        <v>0.8069206080932393</v>
      </c>
    </row>
    <row r="371" spans="1:8" ht="15" thickBot="1">
      <c r="A371" s="14">
        <v>1901</v>
      </c>
      <c r="B371" s="14">
        <v>361</v>
      </c>
      <c r="C371" s="15" t="s">
        <v>27</v>
      </c>
      <c r="D371" s="16" t="s">
        <v>532</v>
      </c>
      <c r="E371" s="7">
        <v>0.7244877258756881</v>
      </c>
      <c r="F371" s="6">
        <v>0.39117718474151386</v>
      </c>
      <c r="G371" s="7">
        <v>0.9757750079897731</v>
      </c>
      <c r="H371" s="10">
        <v>0.8065109848957774</v>
      </c>
    </row>
    <row r="372" spans="1:8" ht="15" thickBot="1">
      <c r="A372" s="3">
        <v>1903</v>
      </c>
      <c r="B372" s="3">
        <v>362</v>
      </c>
      <c r="C372" s="17" t="s">
        <v>27</v>
      </c>
      <c r="D372" s="18" t="s">
        <v>114</v>
      </c>
      <c r="E372" s="5">
        <v>0.7581769608468755</v>
      </c>
      <c r="F372" s="4">
        <v>0.597395086834628</v>
      </c>
      <c r="G372" s="5">
        <v>0.8707516790385296</v>
      </c>
      <c r="H372" s="19">
        <v>0.8063841166674689</v>
      </c>
    </row>
    <row r="373" spans="1:8" ht="15" thickBot="1">
      <c r="A373" s="14">
        <v>1917</v>
      </c>
      <c r="B373" s="14">
        <v>363</v>
      </c>
      <c r="C373" s="15" t="s">
        <v>27</v>
      </c>
      <c r="D373" s="16" t="s">
        <v>294</v>
      </c>
      <c r="E373" s="7">
        <v>0.7617894896807171</v>
      </c>
      <c r="F373" s="6">
        <v>0.5661642138245973</v>
      </c>
      <c r="G373" s="7">
        <v>0.9135485862628272</v>
      </c>
      <c r="H373" s="10">
        <v>0.8056556689547272</v>
      </c>
    </row>
    <row r="374" spans="1:8" ht="15" thickBot="1">
      <c r="A374" s="3">
        <v>1927</v>
      </c>
      <c r="B374" s="3">
        <v>364</v>
      </c>
      <c r="C374" s="17" t="s">
        <v>27</v>
      </c>
      <c r="D374" s="18" t="s">
        <v>271</v>
      </c>
      <c r="E374" s="5">
        <v>0.7317884741435938</v>
      </c>
      <c r="F374" s="4">
        <v>0.4449408773902289</v>
      </c>
      <c r="G374" s="5">
        <v>0.9452906976744186</v>
      </c>
      <c r="H374" s="19">
        <v>0.8051338473661341</v>
      </c>
    </row>
    <row r="375" spans="1:8" ht="15" thickBot="1">
      <c r="A375" s="14">
        <v>1934</v>
      </c>
      <c r="B375" s="14">
        <v>365</v>
      </c>
      <c r="C375" s="15" t="s">
        <v>27</v>
      </c>
      <c r="D375" s="16" t="s">
        <v>52</v>
      </c>
      <c r="E375" s="7">
        <v>0.7351868949914641</v>
      </c>
      <c r="F375" s="6">
        <v>0.4389752141305518</v>
      </c>
      <c r="G375" s="7">
        <v>0.9619145443068394</v>
      </c>
      <c r="H375" s="10">
        <v>0.8046709265370011</v>
      </c>
    </row>
    <row r="376" spans="1:8" ht="15" thickBot="1">
      <c r="A376" s="3">
        <v>1935</v>
      </c>
      <c r="B376" s="3">
        <v>366</v>
      </c>
      <c r="C376" s="17" t="s">
        <v>27</v>
      </c>
      <c r="D376" s="18" t="s">
        <v>180</v>
      </c>
      <c r="E376" s="5">
        <v>0.7741278166254739</v>
      </c>
      <c r="F376" s="4">
        <v>0.5433862236741344</v>
      </c>
      <c r="G376" s="5">
        <v>0.9743333333333334</v>
      </c>
      <c r="H376" s="19">
        <v>0.8046638928689539</v>
      </c>
    </row>
    <row r="377" spans="1:8" ht="15" thickBot="1">
      <c r="A377" s="14">
        <v>1960</v>
      </c>
      <c r="B377" s="14">
        <v>367</v>
      </c>
      <c r="C377" s="15" t="s">
        <v>27</v>
      </c>
      <c r="D377" s="16" t="s">
        <v>316</v>
      </c>
      <c r="E377" s="7">
        <v>0.731688217670443</v>
      </c>
      <c r="F377" s="6">
        <v>0.46697597464152996</v>
      </c>
      <c r="G377" s="7">
        <v>0.924833670578713</v>
      </c>
      <c r="H377" s="10">
        <v>0.8032550077910862</v>
      </c>
    </row>
    <row r="378" spans="1:8" ht="15" thickBot="1">
      <c r="A378" s="3">
        <v>1961</v>
      </c>
      <c r="B378" s="3">
        <v>368</v>
      </c>
      <c r="C378" s="17" t="s">
        <v>27</v>
      </c>
      <c r="D378" s="18" t="s">
        <v>508</v>
      </c>
      <c r="E378" s="5">
        <v>0.7062106960874549</v>
      </c>
      <c r="F378" s="4">
        <v>0.40899382689876224</v>
      </c>
      <c r="G378" s="5">
        <v>0.9064548777701623</v>
      </c>
      <c r="H378" s="19">
        <v>0.8031833835934403</v>
      </c>
    </row>
    <row r="379" spans="1:8" ht="15" thickBot="1">
      <c r="A379" s="14">
        <v>1972</v>
      </c>
      <c r="B379" s="14">
        <v>369</v>
      </c>
      <c r="C379" s="15" t="s">
        <v>27</v>
      </c>
      <c r="D379" s="16" t="s">
        <v>465</v>
      </c>
      <c r="E379" s="7">
        <v>0.7158504056408683</v>
      </c>
      <c r="F379" s="6">
        <v>0.3628075162139057</v>
      </c>
      <c r="G379" s="7">
        <v>0.982349765258216</v>
      </c>
      <c r="H379" s="10">
        <v>0.8023939354504833</v>
      </c>
    </row>
    <row r="380" spans="1:8" ht="15" thickBot="1">
      <c r="A380" s="3">
        <v>1980</v>
      </c>
      <c r="B380" s="3">
        <v>370</v>
      </c>
      <c r="C380" s="17" t="s">
        <v>27</v>
      </c>
      <c r="D380" s="18" t="s">
        <v>59</v>
      </c>
      <c r="E380" s="5">
        <v>0.7405013858595657</v>
      </c>
      <c r="F380" s="4">
        <v>0.5645002584422857</v>
      </c>
      <c r="G380" s="5">
        <v>0.8552645051668941</v>
      </c>
      <c r="H380" s="19">
        <v>0.8017393939695173</v>
      </c>
    </row>
    <row r="381" spans="1:8" ht="15" thickBot="1">
      <c r="A381" s="14">
        <v>1991</v>
      </c>
      <c r="B381" s="14">
        <v>371</v>
      </c>
      <c r="C381" s="15" t="s">
        <v>27</v>
      </c>
      <c r="D381" s="16" t="s">
        <v>620</v>
      </c>
      <c r="E381" s="7">
        <v>0.7475839290253473</v>
      </c>
      <c r="F381" s="6">
        <v>0.49778641154658243</v>
      </c>
      <c r="G381" s="7">
        <v>0.9437808217626674</v>
      </c>
      <c r="H381" s="10">
        <v>0.8011845537667921</v>
      </c>
    </row>
    <row r="382" spans="1:8" ht="15" thickBot="1">
      <c r="A382" s="3">
        <v>1993</v>
      </c>
      <c r="B382" s="3">
        <v>372</v>
      </c>
      <c r="C382" s="17" t="s">
        <v>27</v>
      </c>
      <c r="D382" s="18" t="s">
        <v>230</v>
      </c>
      <c r="E382" s="5">
        <v>0.7654801347000617</v>
      </c>
      <c r="F382" s="4">
        <v>0.6164754980900312</v>
      </c>
      <c r="G382" s="5">
        <v>0.8788512602477672</v>
      </c>
      <c r="H382" s="19">
        <v>0.8011136457623869</v>
      </c>
    </row>
    <row r="383" spans="1:8" ht="15" thickBot="1">
      <c r="A383" s="14">
        <v>1997</v>
      </c>
      <c r="B383" s="14">
        <v>373</v>
      </c>
      <c r="C383" s="15" t="s">
        <v>27</v>
      </c>
      <c r="D383" s="16" t="s">
        <v>40</v>
      </c>
      <c r="E383" s="7">
        <v>0.7346797909520779</v>
      </c>
      <c r="F383" s="6">
        <v>0.5232517477013894</v>
      </c>
      <c r="G383" s="7">
        <v>0.8799512022630835</v>
      </c>
      <c r="H383" s="10">
        <v>0.800836422891761</v>
      </c>
    </row>
    <row r="384" spans="1:8" ht="15" thickBot="1">
      <c r="A384" s="3">
        <v>2001</v>
      </c>
      <c r="B384" s="3">
        <v>374</v>
      </c>
      <c r="C384" s="17" t="s">
        <v>27</v>
      </c>
      <c r="D384" s="18" t="s">
        <v>472</v>
      </c>
      <c r="E384" s="5">
        <v>0.8115882913299752</v>
      </c>
      <c r="F384" s="4">
        <v>0.7241960343702609</v>
      </c>
      <c r="G384" s="5">
        <v>0.9098983413590156</v>
      </c>
      <c r="H384" s="19">
        <v>0.8006704982606494</v>
      </c>
    </row>
    <row r="385" spans="1:8" ht="15" thickBot="1">
      <c r="A385" s="14">
        <v>2003</v>
      </c>
      <c r="B385" s="14">
        <v>375</v>
      </c>
      <c r="C385" s="15" t="s">
        <v>27</v>
      </c>
      <c r="D385" s="16" t="s">
        <v>318</v>
      </c>
      <c r="E385" s="7">
        <v>0.8282489264795595</v>
      </c>
      <c r="F385" s="6">
        <v>0.7117200684106012</v>
      </c>
      <c r="G385" s="7">
        <v>0.9724206514206515</v>
      </c>
      <c r="H385" s="10">
        <v>0.8006060596074258</v>
      </c>
    </row>
    <row r="386" spans="1:8" ht="15" thickBot="1">
      <c r="A386" s="3">
        <v>2004</v>
      </c>
      <c r="B386" s="3">
        <v>376</v>
      </c>
      <c r="C386" s="17" t="s">
        <v>27</v>
      </c>
      <c r="D386" s="18" t="s">
        <v>453</v>
      </c>
      <c r="E386" s="5">
        <v>0.7776371259582815</v>
      </c>
      <c r="F386" s="4">
        <v>0.5891036782917783</v>
      </c>
      <c r="G386" s="5">
        <v>0.9433509585652444</v>
      </c>
      <c r="H386" s="19">
        <v>0.8004567410178222</v>
      </c>
    </row>
    <row r="387" spans="1:8" ht="15" thickBot="1">
      <c r="A387" s="14">
        <v>2009</v>
      </c>
      <c r="B387" s="14">
        <v>377</v>
      </c>
      <c r="C387" s="15" t="s">
        <v>27</v>
      </c>
      <c r="D387" s="16" t="s">
        <v>634</v>
      </c>
      <c r="E387" s="7">
        <v>0.7760661066953194</v>
      </c>
      <c r="F387" s="6">
        <v>0.6338324599019491</v>
      </c>
      <c r="G387" s="7">
        <v>0.8942461465869771</v>
      </c>
      <c r="H387" s="10">
        <v>0.8001197135970322</v>
      </c>
    </row>
    <row r="388" spans="1:8" ht="15" thickBot="1">
      <c r="A388" s="3">
        <v>2012</v>
      </c>
      <c r="B388" s="3">
        <v>378</v>
      </c>
      <c r="C388" s="17" t="s">
        <v>27</v>
      </c>
      <c r="D388" s="18" t="s">
        <v>120</v>
      </c>
      <c r="E388" s="5">
        <v>0.7541066074528455</v>
      </c>
      <c r="F388" s="4">
        <v>0.6007276977574276</v>
      </c>
      <c r="G388" s="5">
        <v>0.861533320522855</v>
      </c>
      <c r="H388" s="19">
        <v>0.8000588040782544</v>
      </c>
    </row>
    <row r="389" spans="1:8" ht="15" thickBot="1">
      <c r="A389" s="14">
        <v>2013</v>
      </c>
      <c r="B389" s="14">
        <v>379</v>
      </c>
      <c r="C389" s="15" t="s">
        <v>27</v>
      </c>
      <c r="D389" s="16" t="s">
        <v>204</v>
      </c>
      <c r="E389" s="7">
        <v>0.7242656277046706</v>
      </c>
      <c r="F389" s="6">
        <v>0.45170736500220815</v>
      </c>
      <c r="G389" s="7">
        <v>0.9210466760961811</v>
      </c>
      <c r="H389" s="10">
        <v>0.8000428420156229</v>
      </c>
    </row>
    <row r="390" spans="1:8" ht="15" thickBot="1">
      <c r="A390" s="3">
        <v>2015</v>
      </c>
      <c r="B390" s="3">
        <v>380</v>
      </c>
      <c r="C390" s="17" t="s">
        <v>27</v>
      </c>
      <c r="D390" s="18" t="s">
        <v>580</v>
      </c>
      <c r="E390" s="5">
        <v>0.7021470126248743</v>
      </c>
      <c r="F390" s="4">
        <v>0.4780296122344255</v>
      </c>
      <c r="G390" s="5">
        <v>0.828671604525856</v>
      </c>
      <c r="H390" s="19">
        <v>0.7997398211143416</v>
      </c>
    </row>
    <row r="391" spans="1:8" ht="15" thickBot="1">
      <c r="A391" s="14">
        <v>2016</v>
      </c>
      <c r="B391" s="14">
        <v>381</v>
      </c>
      <c r="C391" s="15" t="s">
        <v>27</v>
      </c>
      <c r="D391" s="16" t="s">
        <v>442</v>
      </c>
      <c r="E391" s="7">
        <v>0.7815971173090175</v>
      </c>
      <c r="F391" s="6">
        <v>0.6763843553804166</v>
      </c>
      <c r="G391" s="7">
        <v>0.8687012749254711</v>
      </c>
      <c r="H391" s="10">
        <v>0.7997057216211649</v>
      </c>
    </row>
    <row r="392" spans="1:8" ht="15" thickBot="1">
      <c r="A392" s="3">
        <v>2018</v>
      </c>
      <c r="B392" s="3">
        <v>382</v>
      </c>
      <c r="C392" s="17" t="s">
        <v>27</v>
      </c>
      <c r="D392" s="18" t="s">
        <v>80</v>
      </c>
      <c r="E392" s="5">
        <v>0.6606371608087684</v>
      </c>
      <c r="F392" s="4">
        <v>0.37855570745019207</v>
      </c>
      <c r="G392" s="5">
        <v>0.803723533556456</v>
      </c>
      <c r="H392" s="19">
        <v>0.7996322414196575</v>
      </c>
    </row>
    <row r="393" spans="1:8" ht="15" thickBot="1">
      <c r="A393" s="14">
        <v>2023</v>
      </c>
      <c r="B393" s="14">
        <v>383</v>
      </c>
      <c r="C393" s="15" t="s">
        <v>27</v>
      </c>
      <c r="D393" s="16" t="s">
        <v>305</v>
      </c>
      <c r="E393" s="7">
        <v>0.7601662693472097</v>
      </c>
      <c r="F393" s="6">
        <v>0.5306649533281576</v>
      </c>
      <c r="G393" s="7">
        <v>0.9504607464607465</v>
      </c>
      <c r="H393" s="10">
        <v>0.7993731082527249</v>
      </c>
    </row>
    <row r="394" spans="1:8" ht="15" thickBot="1">
      <c r="A394" s="3">
        <v>2026</v>
      </c>
      <c r="B394" s="3">
        <v>384</v>
      </c>
      <c r="C394" s="17" t="s">
        <v>27</v>
      </c>
      <c r="D394" s="18" t="s">
        <v>588</v>
      </c>
      <c r="E394" s="5">
        <v>0.7749846403340004</v>
      </c>
      <c r="F394" s="4">
        <v>0.5614414139833681</v>
      </c>
      <c r="G394" s="5">
        <v>0.9644158034208625</v>
      </c>
      <c r="H394" s="19">
        <v>0.7990967035977709</v>
      </c>
    </row>
    <row r="395" spans="1:8" ht="15" thickBot="1">
      <c r="A395" s="14">
        <v>2033</v>
      </c>
      <c r="B395" s="14">
        <v>385</v>
      </c>
      <c r="C395" s="15" t="s">
        <v>27</v>
      </c>
      <c r="D395" s="16" t="s">
        <v>405</v>
      </c>
      <c r="E395" s="7">
        <v>0.8272076411239989</v>
      </c>
      <c r="F395" s="6">
        <v>0.7756820757783285</v>
      </c>
      <c r="G395" s="7">
        <v>0.907206097823745</v>
      </c>
      <c r="H395" s="10">
        <v>0.7987347497699233</v>
      </c>
    </row>
    <row r="396" spans="1:8" ht="15" thickBot="1">
      <c r="A396" s="3">
        <v>2036</v>
      </c>
      <c r="B396" s="3">
        <v>386</v>
      </c>
      <c r="C396" s="17" t="s">
        <v>27</v>
      </c>
      <c r="D396" s="18" t="s">
        <v>524</v>
      </c>
      <c r="E396" s="5">
        <v>0.792252954658002</v>
      </c>
      <c r="F396" s="4">
        <v>0.6785882851114041</v>
      </c>
      <c r="G396" s="5">
        <v>0.8996301140174379</v>
      </c>
      <c r="H396" s="19">
        <v>0.7985404648451643</v>
      </c>
    </row>
    <row r="397" spans="1:8" ht="15" thickBot="1">
      <c r="A397" s="14">
        <v>2067</v>
      </c>
      <c r="B397" s="14">
        <v>387</v>
      </c>
      <c r="C397" s="15" t="s">
        <v>27</v>
      </c>
      <c r="D397" s="16" t="s">
        <v>395</v>
      </c>
      <c r="E397" s="7">
        <v>0.7501202276524237</v>
      </c>
      <c r="F397" s="6">
        <v>0.47734733525105755</v>
      </c>
      <c r="G397" s="7">
        <v>0.9765098039215687</v>
      </c>
      <c r="H397" s="10">
        <v>0.7965035437846448</v>
      </c>
    </row>
    <row r="398" spans="1:8" ht="15" thickBot="1">
      <c r="A398" s="3">
        <v>2068</v>
      </c>
      <c r="B398" s="3">
        <v>388</v>
      </c>
      <c r="C398" s="17" t="s">
        <v>27</v>
      </c>
      <c r="D398" s="18" t="s">
        <v>503</v>
      </c>
      <c r="E398" s="5">
        <v>0.7072608740422595</v>
      </c>
      <c r="F398" s="4">
        <v>0.434245949658611</v>
      </c>
      <c r="G398" s="5">
        <v>0.8910841836734694</v>
      </c>
      <c r="H398" s="19">
        <v>0.7964524887946983</v>
      </c>
    </row>
    <row r="399" spans="1:8" ht="15" thickBot="1">
      <c r="A399" s="14">
        <v>2073</v>
      </c>
      <c r="B399" s="14">
        <v>389</v>
      </c>
      <c r="C399" s="15" t="s">
        <v>27</v>
      </c>
      <c r="D399" s="16" t="s">
        <v>590</v>
      </c>
      <c r="E399" s="7">
        <v>0.7912275814854024</v>
      </c>
      <c r="F399" s="6">
        <v>0.6672595505601108</v>
      </c>
      <c r="G399" s="7">
        <v>0.9102119459913968</v>
      </c>
      <c r="H399" s="10">
        <v>0.7962112479047</v>
      </c>
    </row>
    <row r="400" spans="1:8" ht="15" thickBot="1">
      <c r="A400" s="3">
        <v>2076</v>
      </c>
      <c r="B400" s="3">
        <v>390</v>
      </c>
      <c r="C400" s="17" t="s">
        <v>27</v>
      </c>
      <c r="D400" s="18" t="s">
        <v>227</v>
      </c>
      <c r="E400" s="5">
        <v>0.8092683009052827</v>
      </c>
      <c r="F400" s="4">
        <v>0.7138184551453151</v>
      </c>
      <c r="G400" s="5">
        <v>0.9178810405746938</v>
      </c>
      <c r="H400" s="19">
        <v>0.7961054069958393</v>
      </c>
    </row>
    <row r="401" spans="1:8" ht="15" thickBot="1">
      <c r="A401" s="14">
        <v>2086</v>
      </c>
      <c r="B401" s="14">
        <v>391</v>
      </c>
      <c r="C401" s="15" t="s">
        <v>27</v>
      </c>
      <c r="D401" s="16" t="s">
        <v>54</v>
      </c>
      <c r="E401" s="7">
        <v>0.7350199324882681</v>
      </c>
      <c r="F401" s="6">
        <v>0.5469077740753907</v>
      </c>
      <c r="G401" s="7">
        <v>0.8627766182309006</v>
      </c>
      <c r="H401" s="10">
        <v>0.7953754051585133</v>
      </c>
    </row>
    <row r="402" spans="1:8" ht="15" thickBot="1">
      <c r="A402" s="3">
        <v>2105</v>
      </c>
      <c r="B402" s="3">
        <v>392</v>
      </c>
      <c r="C402" s="17" t="s">
        <v>27</v>
      </c>
      <c r="D402" s="18" t="s">
        <v>96</v>
      </c>
      <c r="E402" s="5">
        <v>0.8157062019558756</v>
      </c>
      <c r="F402" s="4">
        <v>0.7528203042033177</v>
      </c>
      <c r="G402" s="5">
        <v>0.8999226542591361</v>
      </c>
      <c r="H402" s="19">
        <v>0.7943756474051733</v>
      </c>
    </row>
    <row r="403" spans="1:8" ht="15" thickBot="1">
      <c r="A403" s="14">
        <v>2115</v>
      </c>
      <c r="B403" s="14">
        <v>393</v>
      </c>
      <c r="C403" s="15" t="s">
        <v>27</v>
      </c>
      <c r="D403" s="16" t="s">
        <v>139</v>
      </c>
      <c r="E403" s="7">
        <v>0.7432618162241916</v>
      </c>
      <c r="F403" s="6">
        <v>0.5447835682629364</v>
      </c>
      <c r="G403" s="7">
        <v>0.8913522167487686</v>
      </c>
      <c r="H403" s="10">
        <v>0.7936496636608699</v>
      </c>
    </row>
    <row r="404" spans="1:8" ht="15" thickBot="1">
      <c r="A404" s="3">
        <v>2117</v>
      </c>
      <c r="B404" s="3">
        <v>394</v>
      </c>
      <c r="C404" s="17" t="s">
        <v>27</v>
      </c>
      <c r="D404" s="18" t="s">
        <v>36</v>
      </c>
      <c r="E404" s="5">
        <v>0.7027967283192076</v>
      </c>
      <c r="F404" s="4">
        <v>0.4313347590973521</v>
      </c>
      <c r="G404" s="5">
        <v>0.8834638566132604</v>
      </c>
      <c r="H404" s="19">
        <v>0.7935915692470104</v>
      </c>
    </row>
    <row r="405" spans="1:8" ht="15" thickBot="1">
      <c r="A405" s="14">
        <v>2137</v>
      </c>
      <c r="B405" s="14">
        <v>395</v>
      </c>
      <c r="C405" s="15" t="s">
        <v>27</v>
      </c>
      <c r="D405" s="16" t="s">
        <v>222</v>
      </c>
      <c r="E405" s="7">
        <v>0.7315558402431509</v>
      </c>
      <c r="F405" s="6">
        <v>0.4917424946676553</v>
      </c>
      <c r="G405" s="7">
        <v>0.9108742727860375</v>
      </c>
      <c r="H405" s="10">
        <v>0.79205075327576</v>
      </c>
    </row>
    <row r="406" spans="1:8" ht="15" thickBot="1">
      <c r="A406" s="3">
        <v>2141</v>
      </c>
      <c r="B406" s="3">
        <v>396</v>
      </c>
      <c r="C406" s="17" t="s">
        <v>27</v>
      </c>
      <c r="D406" s="18" t="s">
        <v>184</v>
      </c>
      <c r="E406" s="5">
        <v>0.7073468103331229</v>
      </c>
      <c r="F406" s="4">
        <v>0.47973354667976753</v>
      </c>
      <c r="G406" s="5">
        <v>0.850487257589603</v>
      </c>
      <c r="H406" s="19">
        <v>0.791819626729998</v>
      </c>
    </row>
    <row r="407" spans="1:8" ht="15" thickBot="1">
      <c r="A407" s="14">
        <v>2147</v>
      </c>
      <c r="B407" s="14">
        <v>397</v>
      </c>
      <c r="C407" s="15" t="s">
        <v>27</v>
      </c>
      <c r="D407" s="16" t="s">
        <v>319</v>
      </c>
      <c r="E407" s="7">
        <v>0.8398747776474055</v>
      </c>
      <c r="F407" s="6">
        <v>0.7875816262857853</v>
      </c>
      <c r="G407" s="7">
        <v>0.9405544258716756</v>
      </c>
      <c r="H407" s="10">
        <v>0.791488280784756</v>
      </c>
    </row>
    <row r="408" spans="1:8" ht="15" thickBot="1">
      <c r="A408" s="3">
        <v>2153</v>
      </c>
      <c r="B408" s="3">
        <v>398</v>
      </c>
      <c r="C408" s="17" t="s">
        <v>27</v>
      </c>
      <c r="D408" s="18" t="s">
        <v>74</v>
      </c>
      <c r="E408" s="5">
        <v>0.7492072774202144</v>
      </c>
      <c r="F408" s="4">
        <v>0.6659754034062746</v>
      </c>
      <c r="G408" s="5">
        <v>0.7905557816734986</v>
      </c>
      <c r="H408" s="19">
        <v>0.7910906471808703</v>
      </c>
    </row>
    <row r="409" spans="1:8" ht="15" thickBot="1">
      <c r="A409" s="14">
        <v>2154</v>
      </c>
      <c r="B409" s="14">
        <v>399</v>
      </c>
      <c r="C409" s="15" t="s">
        <v>27</v>
      </c>
      <c r="D409" s="16" t="s">
        <v>378</v>
      </c>
      <c r="E409" s="7">
        <v>0.6619758191750253</v>
      </c>
      <c r="F409" s="6">
        <v>0.4027020029070819</v>
      </c>
      <c r="G409" s="7">
        <v>0.7921657970731811</v>
      </c>
      <c r="H409" s="10">
        <v>0.7910596575448129</v>
      </c>
    </row>
    <row r="410" spans="1:8" ht="15" thickBot="1">
      <c r="A410" s="3">
        <v>2156</v>
      </c>
      <c r="B410" s="3">
        <v>400</v>
      </c>
      <c r="C410" s="17" t="s">
        <v>27</v>
      </c>
      <c r="D410" s="18" t="s">
        <v>345</v>
      </c>
      <c r="E410" s="5">
        <v>0.7365929126994437</v>
      </c>
      <c r="F410" s="4">
        <v>0.44723771916633076</v>
      </c>
      <c r="G410" s="5">
        <v>0.9715653143848633</v>
      </c>
      <c r="H410" s="19">
        <v>0.7909757045471373</v>
      </c>
    </row>
    <row r="411" spans="1:8" ht="15" thickBot="1">
      <c r="A411" s="14">
        <v>2160</v>
      </c>
      <c r="B411" s="14">
        <v>401</v>
      </c>
      <c r="C411" s="15" t="s">
        <v>27</v>
      </c>
      <c r="D411" s="16" t="s">
        <v>551</v>
      </c>
      <c r="E411" s="7">
        <v>0.6722624322148327</v>
      </c>
      <c r="F411" s="6">
        <v>0.34425766932845986</v>
      </c>
      <c r="G411" s="7">
        <v>0.8817744600378223</v>
      </c>
      <c r="H411" s="10">
        <v>0.7907551672782158</v>
      </c>
    </row>
    <row r="412" spans="1:8" ht="15" thickBot="1">
      <c r="A412" s="3">
        <v>2161</v>
      </c>
      <c r="B412" s="3">
        <v>402</v>
      </c>
      <c r="C412" s="17" t="s">
        <v>27</v>
      </c>
      <c r="D412" s="18" t="s">
        <v>104</v>
      </c>
      <c r="E412" s="5">
        <v>0.7236532767702322</v>
      </c>
      <c r="F412" s="4">
        <v>0.4898452860106234</v>
      </c>
      <c r="G412" s="5">
        <v>0.8904319112260288</v>
      </c>
      <c r="H412" s="19">
        <v>0.7906826330740444</v>
      </c>
    </row>
    <row r="413" spans="1:8" ht="15" thickBot="1">
      <c r="A413" s="14">
        <v>2166</v>
      </c>
      <c r="B413" s="14">
        <v>403</v>
      </c>
      <c r="C413" s="15" t="s">
        <v>27</v>
      </c>
      <c r="D413" s="16" t="s">
        <v>643</v>
      </c>
      <c r="E413" s="7">
        <v>0.7981835483136059</v>
      </c>
      <c r="F413" s="6">
        <v>0.6412284272248724</v>
      </c>
      <c r="G413" s="7">
        <v>0.9628333333333334</v>
      </c>
      <c r="H413" s="10">
        <v>0.790488884382612</v>
      </c>
    </row>
    <row r="414" spans="1:8" ht="15" thickBot="1">
      <c r="A414" s="3">
        <v>2167</v>
      </c>
      <c r="B414" s="3">
        <v>404</v>
      </c>
      <c r="C414" s="17" t="s">
        <v>27</v>
      </c>
      <c r="D414" s="18" t="s">
        <v>462</v>
      </c>
      <c r="E414" s="5">
        <v>0.7821695743128129</v>
      </c>
      <c r="F414" s="4">
        <v>0.6833354911322165</v>
      </c>
      <c r="G414" s="5">
        <v>0.8728231761964511</v>
      </c>
      <c r="H414" s="19">
        <v>0.7903500556097711</v>
      </c>
    </row>
    <row r="415" spans="1:8" ht="15" thickBot="1">
      <c r="A415" s="14">
        <v>2169</v>
      </c>
      <c r="B415" s="14">
        <v>405</v>
      </c>
      <c r="C415" s="15" t="s">
        <v>27</v>
      </c>
      <c r="D415" s="16" t="s">
        <v>466</v>
      </c>
      <c r="E415" s="7">
        <v>0.723412489403165</v>
      </c>
      <c r="F415" s="6">
        <v>0.581502513901461</v>
      </c>
      <c r="G415" s="7">
        <v>0.798407521153672</v>
      </c>
      <c r="H415" s="10">
        <v>0.7903274331543623</v>
      </c>
    </row>
    <row r="416" spans="1:8" ht="15" thickBot="1">
      <c r="A416" s="3">
        <v>2173</v>
      </c>
      <c r="B416" s="3">
        <v>406</v>
      </c>
      <c r="C416" s="17" t="s">
        <v>27</v>
      </c>
      <c r="D416" s="18" t="s">
        <v>329</v>
      </c>
      <c r="E416" s="5">
        <v>0.7077094960821413</v>
      </c>
      <c r="F416" s="4">
        <v>0.43067904830185144</v>
      </c>
      <c r="G416" s="5">
        <v>0.9022590361445784</v>
      </c>
      <c r="H416" s="19">
        <v>0.7901904037999944</v>
      </c>
    </row>
    <row r="417" spans="1:8" ht="15" thickBot="1">
      <c r="A417" s="14">
        <v>2181</v>
      </c>
      <c r="B417" s="14">
        <v>407</v>
      </c>
      <c r="C417" s="15" t="s">
        <v>27</v>
      </c>
      <c r="D417" s="16" t="s">
        <v>158</v>
      </c>
      <c r="E417" s="7">
        <v>0.7377004929730033</v>
      </c>
      <c r="F417" s="6">
        <v>0.4840797071609123</v>
      </c>
      <c r="G417" s="7">
        <v>0.9391398733406406</v>
      </c>
      <c r="H417" s="10">
        <v>0.7898818984174574</v>
      </c>
    </row>
    <row r="418" spans="1:8" ht="15" thickBot="1">
      <c r="A418" s="3">
        <v>2183</v>
      </c>
      <c r="B418" s="3">
        <v>408</v>
      </c>
      <c r="C418" s="17" t="s">
        <v>27</v>
      </c>
      <c r="D418" s="18" t="s">
        <v>413</v>
      </c>
      <c r="E418" s="5">
        <v>0.7322391163850183</v>
      </c>
      <c r="F418" s="4">
        <v>0.5030171731815752</v>
      </c>
      <c r="G418" s="5">
        <v>0.9038962585034014</v>
      </c>
      <c r="H418" s="19">
        <v>0.7898039174700783</v>
      </c>
    </row>
    <row r="419" spans="1:8" ht="15" thickBot="1">
      <c r="A419" s="14">
        <v>2193</v>
      </c>
      <c r="B419" s="14">
        <v>409</v>
      </c>
      <c r="C419" s="15" t="s">
        <v>27</v>
      </c>
      <c r="D419" s="16" t="s">
        <v>616</v>
      </c>
      <c r="E419" s="7">
        <v>0.6555480209093671</v>
      </c>
      <c r="F419" s="6">
        <v>0.3832823214425062</v>
      </c>
      <c r="G419" s="7">
        <v>0.7944237814859868</v>
      </c>
      <c r="H419" s="10">
        <v>0.7889379597996085</v>
      </c>
    </row>
    <row r="420" spans="1:8" ht="15" thickBot="1">
      <c r="A420" s="3">
        <v>2197</v>
      </c>
      <c r="B420" s="3">
        <v>410</v>
      </c>
      <c r="C420" s="17" t="s">
        <v>27</v>
      </c>
      <c r="D420" s="18" t="s">
        <v>619</v>
      </c>
      <c r="E420" s="5">
        <v>0.7951973740086921</v>
      </c>
      <c r="F420" s="4">
        <v>0.6890613317223403</v>
      </c>
      <c r="G420" s="5">
        <v>0.907755705832629</v>
      </c>
      <c r="H420" s="19">
        <v>0.788775084471107</v>
      </c>
    </row>
    <row r="421" spans="1:8" ht="15" thickBot="1">
      <c r="A421" s="14">
        <v>2209</v>
      </c>
      <c r="B421" s="14">
        <v>411</v>
      </c>
      <c r="C421" s="15" t="s">
        <v>27</v>
      </c>
      <c r="D421" s="16" t="s">
        <v>175</v>
      </c>
      <c r="E421" s="7">
        <v>0.7460322342817409</v>
      </c>
      <c r="F421" s="6">
        <v>0.5751263193294007</v>
      </c>
      <c r="G421" s="7">
        <v>0.8749840239125954</v>
      </c>
      <c r="H421" s="10">
        <v>0.7879863596032269</v>
      </c>
    </row>
    <row r="422" spans="1:8" ht="15" thickBot="1">
      <c r="A422" s="3">
        <v>2215</v>
      </c>
      <c r="B422" s="3">
        <v>412</v>
      </c>
      <c r="C422" s="17" t="s">
        <v>27</v>
      </c>
      <c r="D422" s="18" t="s">
        <v>37</v>
      </c>
      <c r="E422" s="5">
        <v>0.7560780470308044</v>
      </c>
      <c r="F422" s="4">
        <v>0.5430603526710864</v>
      </c>
      <c r="G422" s="5">
        <v>0.9377922077922078</v>
      </c>
      <c r="H422" s="19">
        <v>0.7873815806291191</v>
      </c>
    </row>
    <row r="423" spans="1:8" ht="15" thickBot="1">
      <c r="A423" s="14">
        <v>2217</v>
      </c>
      <c r="B423" s="14">
        <v>413</v>
      </c>
      <c r="C423" s="15" t="s">
        <v>27</v>
      </c>
      <c r="D423" s="16" t="s">
        <v>401</v>
      </c>
      <c r="E423" s="7">
        <v>0.7813516547564974</v>
      </c>
      <c r="F423" s="6">
        <v>0.6122759362349173</v>
      </c>
      <c r="G423" s="7">
        <v>0.9444478990649995</v>
      </c>
      <c r="H423" s="10">
        <v>0.7873311289695752</v>
      </c>
    </row>
    <row r="424" spans="1:8" ht="15" thickBot="1">
      <c r="A424" s="3">
        <v>2222</v>
      </c>
      <c r="B424" s="3">
        <v>414</v>
      </c>
      <c r="C424" s="17" t="s">
        <v>27</v>
      </c>
      <c r="D424" s="18" t="s">
        <v>275</v>
      </c>
      <c r="E424" s="5">
        <v>0.8069748885393285</v>
      </c>
      <c r="F424" s="4">
        <v>0.7288962731240632</v>
      </c>
      <c r="G424" s="5">
        <v>0.90485637423189</v>
      </c>
      <c r="H424" s="19">
        <v>0.7871720182620325</v>
      </c>
    </row>
    <row r="425" spans="1:8" ht="15" thickBot="1">
      <c r="A425" s="14">
        <v>2227</v>
      </c>
      <c r="B425" s="14">
        <v>415</v>
      </c>
      <c r="C425" s="15" t="s">
        <v>27</v>
      </c>
      <c r="D425" s="16" t="s">
        <v>228</v>
      </c>
      <c r="E425" s="7">
        <v>0.811368149041309</v>
      </c>
      <c r="F425" s="6">
        <v>0.7575109302456029</v>
      </c>
      <c r="G425" s="7">
        <v>0.8898371964094036</v>
      </c>
      <c r="H425" s="10">
        <v>0.7867563204689211</v>
      </c>
    </row>
    <row r="426" spans="1:8" ht="15" thickBot="1">
      <c r="A426" s="3">
        <v>2240</v>
      </c>
      <c r="B426" s="3">
        <v>416</v>
      </c>
      <c r="C426" s="17" t="s">
        <v>27</v>
      </c>
      <c r="D426" s="18" t="s">
        <v>525</v>
      </c>
      <c r="E426" s="5">
        <v>0.8211688451387918</v>
      </c>
      <c r="F426" s="4">
        <v>0.7384035627389978</v>
      </c>
      <c r="G426" s="5">
        <v>0.939197669517376</v>
      </c>
      <c r="H426" s="19">
        <v>0.7859053031600018</v>
      </c>
    </row>
    <row r="427" spans="1:8" ht="15" thickBot="1">
      <c r="A427" s="14">
        <v>2244</v>
      </c>
      <c r="B427" s="14">
        <v>417</v>
      </c>
      <c r="C427" s="15" t="s">
        <v>27</v>
      </c>
      <c r="D427" s="16" t="s">
        <v>469</v>
      </c>
      <c r="E427" s="7">
        <v>0.6682778595475957</v>
      </c>
      <c r="F427" s="6">
        <v>0.4215280301283298</v>
      </c>
      <c r="G427" s="7">
        <v>0.7975574110393733</v>
      </c>
      <c r="H427" s="10">
        <v>0.785748137475084</v>
      </c>
    </row>
    <row r="428" spans="1:8" ht="15" thickBot="1">
      <c r="A428" s="3">
        <v>2252</v>
      </c>
      <c r="B428" s="3">
        <v>418</v>
      </c>
      <c r="C428" s="17" t="s">
        <v>27</v>
      </c>
      <c r="D428" s="18" t="s">
        <v>28</v>
      </c>
      <c r="E428" s="5">
        <v>0.782732732157809</v>
      </c>
      <c r="F428" s="4">
        <v>0.62711776752873</v>
      </c>
      <c r="G428" s="5">
        <v>0.9357541235672352</v>
      </c>
      <c r="H428" s="19">
        <v>0.7853263053774617</v>
      </c>
    </row>
    <row r="429" spans="1:8" ht="15" thickBot="1">
      <c r="A429" s="14">
        <v>2265</v>
      </c>
      <c r="B429" s="14">
        <v>419</v>
      </c>
      <c r="C429" s="15" t="s">
        <v>27</v>
      </c>
      <c r="D429" s="16" t="s">
        <v>137</v>
      </c>
      <c r="E429" s="7">
        <v>0.8004249199041433</v>
      </c>
      <c r="F429" s="6">
        <v>0.6466674283470724</v>
      </c>
      <c r="G429" s="7">
        <v>0.9704248018557898</v>
      </c>
      <c r="H429" s="10">
        <v>0.784182529509568</v>
      </c>
    </row>
    <row r="430" spans="1:8" ht="15" thickBot="1">
      <c r="A430" s="3">
        <v>2271</v>
      </c>
      <c r="B430" s="3">
        <v>420</v>
      </c>
      <c r="C430" s="17" t="s">
        <v>27</v>
      </c>
      <c r="D430" s="18" t="s">
        <v>75</v>
      </c>
      <c r="E430" s="5">
        <v>0.7341672212355708</v>
      </c>
      <c r="F430" s="4">
        <v>0.5489135069502773</v>
      </c>
      <c r="G430" s="5">
        <v>0.8699514896867837</v>
      </c>
      <c r="H430" s="19">
        <v>0.7836366670696515</v>
      </c>
    </row>
    <row r="431" spans="1:8" ht="15" thickBot="1">
      <c r="A431" s="14">
        <v>2273</v>
      </c>
      <c r="B431" s="14">
        <v>421</v>
      </c>
      <c r="C431" s="15" t="s">
        <v>27</v>
      </c>
      <c r="D431" s="16" t="s">
        <v>128</v>
      </c>
      <c r="E431" s="7">
        <v>0.7321391426769694</v>
      </c>
      <c r="F431" s="6">
        <v>0.43991828971757874</v>
      </c>
      <c r="G431" s="7">
        <v>0.9730134272507155</v>
      </c>
      <c r="H431" s="10">
        <v>0.7834857110626142</v>
      </c>
    </row>
    <row r="432" spans="1:8" ht="15" thickBot="1">
      <c r="A432" s="3">
        <v>2276</v>
      </c>
      <c r="B432" s="3">
        <v>422</v>
      </c>
      <c r="C432" s="17" t="s">
        <v>27</v>
      </c>
      <c r="D432" s="18" t="s">
        <v>475</v>
      </c>
      <c r="E432" s="5">
        <v>0.7368738823033181</v>
      </c>
      <c r="F432" s="4">
        <v>0.508898862031501</v>
      </c>
      <c r="G432" s="5">
        <v>0.9185085957705766</v>
      </c>
      <c r="H432" s="19">
        <v>0.7832141891078765</v>
      </c>
    </row>
    <row r="433" spans="1:8" ht="15" thickBot="1">
      <c r="A433" s="14">
        <v>2277</v>
      </c>
      <c r="B433" s="14">
        <v>423</v>
      </c>
      <c r="C433" s="15" t="s">
        <v>27</v>
      </c>
      <c r="D433" s="16" t="s">
        <v>280</v>
      </c>
      <c r="E433" s="7">
        <v>0.7670392639207452</v>
      </c>
      <c r="F433" s="6">
        <v>0.6073027172596003</v>
      </c>
      <c r="G433" s="7">
        <v>0.9106653368418076</v>
      </c>
      <c r="H433" s="10">
        <v>0.7831497376608278</v>
      </c>
    </row>
    <row r="434" spans="1:8" ht="15" thickBot="1">
      <c r="A434" s="3">
        <v>2288</v>
      </c>
      <c r="B434" s="3">
        <v>424</v>
      </c>
      <c r="C434" s="17" t="s">
        <v>27</v>
      </c>
      <c r="D434" s="18" t="s">
        <v>130</v>
      </c>
      <c r="E434" s="5">
        <v>0.7141928083611213</v>
      </c>
      <c r="F434" s="4">
        <v>0.5016920627413027</v>
      </c>
      <c r="G434" s="5">
        <v>0.858886572654813</v>
      </c>
      <c r="H434" s="19">
        <v>0.7819997896872484</v>
      </c>
    </row>
    <row r="435" spans="1:8" ht="15" thickBot="1">
      <c r="A435" s="14">
        <v>2306</v>
      </c>
      <c r="B435" s="14">
        <v>425</v>
      </c>
      <c r="C435" s="15" t="s">
        <v>27</v>
      </c>
      <c r="D435" s="16" t="s">
        <v>623</v>
      </c>
      <c r="E435" s="7">
        <v>0.7738453127470784</v>
      </c>
      <c r="F435" s="6">
        <v>0.6451208473614405</v>
      </c>
      <c r="G435" s="7">
        <v>0.8955206095349115</v>
      </c>
      <c r="H435" s="10">
        <v>0.7808944813448834</v>
      </c>
    </row>
    <row r="436" spans="1:8" ht="15" thickBot="1">
      <c r="A436" s="3">
        <v>2309</v>
      </c>
      <c r="B436" s="3">
        <v>426</v>
      </c>
      <c r="C436" s="17" t="s">
        <v>27</v>
      </c>
      <c r="D436" s="18" t="s">
        <v>591</v>
      </c>
      <c r="E436" s="5">
        <v>0.820527103942768</v>
      </c>
      <c r="F436" s="4">
        <v>0.7089787228748062</v>
      </c>
      <c r="G436" s="5">
        <v>0.9718333333333333</v>
      </c>
      <c r="H436" s="19">
        <v>0.7807692556201644</v>
      </c>
    </row>
    <row r="437" spans="1:8" ht="15" thickBot="1">
      <c r="A437" s="14">
        <v>2313</v>
      </c>
      <c r="B437" s="14">
        <v>427</v>
      </c>
      <c r="C437" s="15" t="s">
        <v>27</v>
      </c>
      <c r="D437" s="16" t="s">
        <v>163</v>
      </c>
      <c r="E437" s="7">
        <v>0.7512418203093747</v>
      </c>
      <c r="F437" s="6">
        <v>0.5878171664739392</v>
      </c>
      <c r="G437" s="7">
        <v>0.8854588597953296</v>
      </c>
      <c r="H437" s="10">
        <v>0.7804494346588555</v>
      </c>
    </row>
    <row r="438" spans="1:8" ht="15" thickBot="1">
      <c r="A438" s="3">
        <v>2320</v>
      </c>
      <c r="B438" s="3">
        <v>428</v>
      </c>
      <c r="C438" s="17" t="s">
        <v>27</v>
      </c>
      <c r="D438" s="18" t="s">
        <v>143</v>
      </c>
      <c r="E438" s="5">
        <v>0.8049286351445974</v>
      </c>
      <c r="F438" s="4">
        <v>0.6797067521327786</v>
      </c>
      <c r="G438" s="5">
        <v>0.9553333333333334</v>
      </c>
      <c r="H438" s="19">
        <v>0.7797458199676807</v>
      </c>
    </row>
    <row r="439" spans="1:8" ht="15" thickBot="1">
      <c r="A439" s="14">
        <v>2321</v>
      </c>
      <c r="B439" s="14">
        <v>429</v>
      </c>
      <c r="C439" s="15" t="s">
        <v>27</v>
      </c>
      <c r="D439" s="16" t="s">
        <v>279</v>
      </c>
      <c r="E439" s="7">
        <v>0.8322677742328365</v>
      </c>
      <c r="F439" s="6">
        <v>0.7491862088766783</v>
      </c>
      <c r="G439" s="7">
        <v>0.9679108723135272</v>
      </c>
      <c r="H439" s="10">
        <v>0.7797062415083043</v>
      </c>
    </row>
    <row r="440" spans="1:8" ht="15" thickBot="1">
      <c r="A440" s="3">
        <v>2335</v>
      </c>
      <c r="B440" s="3">
        <v>430</v>
      </c>
      <c r="C440" s="17" t="s">
        <v>27</v>
      </c>
      <c r="D440" s="18" t="s">
        <v>115</v>
      </c>
      <c r="E440" s="5">
        <v>0.7437852997934709</v>
      </c>
      <c r="F440" s="4">
        <v>0.5219306380749638</v>
      </c>
      <c r="G440" s="5">
        <v>0.9310608726249121</v>
      </c>
      <c r="H440" s="19">
        <v>0.7783643886805366</v>
      </c>
    </row>
    <row r="441" spans="1:8" ht="15" thickBot="1">
      <c r="A441" s="14">
        <v>2343</v>
      </c>
      <c r="B441" s="14">
        <v>431</v>
      </c>
      <c r="C441" s="15" t="s">
        <v>27</v>
      </c>
      <c r="D441" s="16" t="s">
        <v>22</v>
      </c>
      <c r="E441" s="7">
        <v>0.8032488106579956</v>
      </c>
      <c r="F441" s="6">
        <v>0.7041317964121968</v>
      </c>
      <c r="G441" s="7">
        <v>0.9276598515020996</v>
      </c>
      <c r="H441" s="10">
        <v>0.7779547840596905</v>
      </c>
    </row>
    <row r="442" spans="1:8" ht="15" thickBot="1">
      <c r="A442" s="3">
        <v>2347</v>
      </c>
      <c r="B442" s="3">
        <v>432</v>
      </c>
      <c r="C442" s="17" t="s">
        <v>27</v>
      </c>
      <c r="D442" s="18" t="s">
        <v>434</v>
      </c>
      <c r="E442" s="5">
        <v>0.6718463810931717</v>
      </c>
      <c r="F442" s="4">
        <v>0.4054350467379292</v>
      </c>
      <c r="G442" s="5">
        <v>0.8322546024889437</v>
      </c>
      <c r="H442" s="19">
        <v>0.7778494940526425</v>
      </c>
    </row>
    <row r="443" spans="1:8" ht="15" thickBot="1">
      <c r="A443" s="14">
        <v>2360</v>
      </c>
      <c r="B443" s="14">
        <v>433</v>
      </c>
      <c r="C443" s="15" t="s">
        <v>27</v>
      </c>
      <c r="D443" s="16" t="s">
        <v>446</v>
      </c>
      <c r="E443" s="7">
        <v>0.6892857294790335</v>
      </c>
      <c r="F443" s="6">
        <v>0.4543052741952649</v>
      </c>
      <c r="G443" s="7">
        <v>0.8365459514182613</v>
      </c>
      <c r="H443" s="10">
        <v>0.7770059628235746</v>
      </c>
    </row>
    <row r="444" spans="1:8" ht="15" thickBot="1">
      <c r="A444" s="3">
        <v>2380</v>
      </c>
      <c r="B444" s="3">
        <v>434</v>
      </c>
      <c r="C444" s="17" t="s">
        <v>27</v>
      </c>
      <c r="D444" s="18" t="s">
        <v>68</v>
      </c>
      <c r="E444" s="5">
        <v>0.7795475962261368</v>
      </c>
      <c r="F444" s="4">
        <v>0.6387559499573865</v>
      </c>
      <c r="G444" s="5">
        <v>0.9244427018221768</v>
      </c>
      <c r="H444" s="19">
        <v>0.7754441368988473</v>
      </c>
    </row>
    <row r="445" spans="1:8" ht="15" thickBot="1">
      <c r="A445" s="14">
        <v>2388</v>
      </c>
      <c r="B445" s="14">
        <v>435</v>
      </c>
      <c r="C445" s="15" t="s">
        <v>27</v>
      </c>
      <c r="D445" s="16" t="s">
        <v>373</v>
      </c>
      <c r="E445" s="7">
        <v>0.7523251213468714</v>
      </c>
      <c r="F445" s="6">
        <v>0.6013277933068272</v>
      </c>
      <c r="G445" s="7">
        <v>0.8805984871560565</v>
      </c>
      <c r="H445" s="10">
        <v>0.7750490835777305</v>
      </c>
    </row>
    <row r="446" spans="1:8" ht="15" thickBot="1">
      <c r="A446" s="3">
        <v>2397</v>
      </c>
      <c r="B446" s="3">
        <v>436</v>
      </c>
      <c r="C446" s="17" t="s">
        <v>27</v>
      </c>
      <c r="D446" s="18" t="s">
        <v>502</v>
      </c>
      <c r="E446" s="5">
        <v>0.7331775305799269</v>
      </c>
      <c r="F446" s="4">
        <v>0.5598181432658837</v>
      </c>
      <c r="G446" s="5">
        <v>0.8652419165196944</v>
      </c>
      <c r="H446" s="19">
        <v>0.7744725319542027</v>
      </c>
    </row>
    <row r="447" spans="1:8" ht="15" thickBot="1">
      <c r="A447" s="14">
        <v>2404</v>
      </c>
      <c r="B447" s="14">
        <v>437</v>
      </c>
      <c r="C447" s="15" t="s">
        <v>27</v>
      </c>
      <c r="D447" s="16" t="s">
        <v>336</v>
      </c>
      <c r="E447" s="7">
        <v>0.7813183431178976</v>
      </c>
      <c r="F447" s="6">
        <v>0.6684130034128725</v>
      </c>
      <c r="G447" s="7">
        <v>0.9015166534496433</v>
      </c>
      <c r="H447" s="10">
        <v>0.7740253724911773</v>
      </c>
    </row>
    <row r="448" spans="1:8" ht="15" thickBot="1">
      <c r="A448" s="3">
        <v>2428</v>
      </c>
      <c r="B448" s="3">
        <v>438</v>
      </c>
      <c r="C448" s="17" t="s">
        <v>27</v>
      </c>
      <c r="D448" s="18" t="s">
        <v>317</v>
      </c>
      <c r="E448" s="5">
        <v>0.6286160361102131</v>
      </c>
      <c r="F448" s="4">
        <v>0.3262683300408272</v>
      </c>
      <c r="G448" s="5">
        <v>0.7868485311839991</v>
      </c>
      <c r="H448" s="19">
        <v>0.7727312471058129</v>
      </c>
    </row>
    <row r="449" spans="1:8" ht="15" thickBot="1">
      <c r="A449" s="14">
        <v>2429</v>
      </c>
      <c r="B449" s="14">
        <v>439</v>
      </c>
      <c r="C449" s="15" t="s">
        <v>27</v>
      </c>
      <c r="D449" s="16" t="s">
        <v>42</v>
      </c>
      <c r="E449" s="7">
        <v>0.6982984033723847</v>
      </c>
      <c r="F449" s="6">
        <v>0.4392514708377502</v>
      </c>
      <c r="G449" s="7">
        <v>0.8829490017866853</v>
      </c>
      <c r="H449" s="10">
        <v>0.7726947374927184</v>
      </c>
    </row>
    <row r="450" spans="1:8" ht="15" thickBot="1">
      <c r="A450" s="3">
        <v>2441</v>
      </c>
      <c r="B450" s="3">
        <v>440</v>
      </c>
      <c r="C450" s="17" t="s">
        <v>27</v>
      </c>
      <c r="D450" s="18" t="s">
        <v>612</v>
      </c>
      <c r="E450" s="5">
        <v>0.7297485548282929</v>
      </c>
      <c r="F450" s="4">
        <v>0.475015114643781</v>
      </c>
      <c r="G450" s="5">
        <v>0.9421732522796353</v>
      </c>
      <c r="H450" s="19">
        <v>0.7720572975614627</v>
      </c>
    </row>
    <row r="451" spans="1:8" ht="15" thickBot="1">
      <c r="A451" s="14">
        <v>2453</v>
      </c>
      <c r="B451" s="14">
        <v>441</v>
      </c>
      <c r="C451" s="15" t="s">
        <v>27</v>
      </c>
      <c r="D451" s="16" t="s">
        <v>284</v>
      </c>
      <c r="E451" s="7">
        <v>0.6996232472622258</v>
      </c>
      <c r="F451" s="6">
        <v>0.49838485005381994</v>
      </c>
      <c r="G451" s="7">
        <v>0.8293958038661009</v>
      </c>
      <c r="H451" s="10">
        <v>0.7710890878667567</v>
      </c>
    </row>
    <row r="452" spans="1:8" ht="15" thickBot="1">
      <c r="A452" s="3">
        <v>2455</v>
      </c>
      <c r="B452" s="3">
        <v>442</v>
      </c>
      <c r="C452" s="17" t="s">
        <v>27</v>
      </c>
      <c r="D452" s="18" t="s">
        <v>53</v>
      </c>
      <c r="E452" s="5">
        <v>0.7028773613595651</v>
      </c>
      <c r="F452" s="4">
        <v>0.3596843997783618</v>
      </c>
      <c r="G452" s="5">
        <v>0.9782882754695504</v>
      </c>
      <c r="H452" s="19">
        <v>0.7706594088307832</v>
      </c>
    </row>
    <row r="453" spans="1:8" ht="15" thickBot="1">
      <c r="A453" s="14">
        <v>2458</v>
      </c>
      <c r="B453" s="14">
        <v>443</v>
      </c>
      <c r="C453" s="15" t="s">
        <v>27</v>
      </c>
      <c r="D453" s="16" t="s">
        <v>564</v>
      </c>
      <c r="E453" s="7">
        <v>0.6574541251694237</v>
      </c>
      <c r="F453" s="6">
        <v>0.37175480459186494</v>
      </c>
      <c r="G453" s="7">
        <v>0.8300963776815075</v>
      </c>
      <c r="H453" s="10">
        <v>0.7705111932348987</v>
      </c>
    </row>
    <row r="454" spans="1:8" ht="15" thickBot="1">
      <c r="A454" s="3">
        <v>2463</v>
      </c>
      <c r="B454" s="3">
        <v>444</v>
      </c>
      <c r="C454" s="17" t="s">
        <v>27</v>
      </c>
      <c r="D454" s="18" t="s">
        <v>372</v>
      </c>
      <c r="E454" s="5">
        <v>0.8007664948576126</v>
      </c>
      <c r="F454" s="4">
        <v>0.7465470740697555</v>
      </c>
      <c r="G454" s="5">
        <v>0.8856191943250661</v>
      </c>
      <c r="H454" s="19">
        <v>0.7701332161780163</v>
      </c>
    </row>
    <row r="455" spans="1:8" ht="15" thickBot="1">
      <c r="A455" s="14">
        <v>2470</v>
      </c>
      <c r="B455" s="14">
        <v>445</v>
      </c>
      <c r="C455" s="15" t="s">
        <v>27</v>
      </c>
      <c r="D455" s="16" t="s">
        <v>84</v>
      </c>
      <c r="E455" s="7">
        <v>0.7962798438429219</v>
      </c>
      <c r="F455" s="6">
        <v>0.6518176648378973</v>
      </c>
      <c r="G455" s="7">
        <v>0.9675048398622752</v>
      </c>
      <c r="H455" s="10">
        <v>0.7695170268285934</v>
      </c>
    </row>
    <row r="456" spans="1:8" ht="15" thickBot="1">
      <c r="A456" s="3">
        <v>2472</v>
      </c>
      <c r="B456" s="3">
        <v>446</v>
      </c>
      <c r="C456" s="17" t="s">
        <v>27</v>
      </c>
      <c r="D456" s="18" t="s">
        <v>65</v>
      </c>
      <c r="E456" s="5">
        <v>0.6362354530684018</v>
      </c>
      <c r="F456" s="4">
        <v>0.3447665916888719</v>
      </c>
      <c r="G456" s="5">
        <v>0.7944825384699334</v>
      </c>
      <c r="H456" s="19">
        <v>0.7694572290464</v>
      </c>
    </row>
    <row r="457" spans="1:8" ht="15" thickBot="1">
      <c r="A457" s="14">
        <v>2473</v>
      </c>
      <c r="B457" s="14">
        <v>447</v>
      </c>
      <c r="C457" s="15" t="s">
        <v>27</v>
      </c>
      <c r="D457" s="16" t="s">
        <v>655</v>
      </c>
      <c r="E457" s="7">
        <v>0.7073571831647187</v>
      </c>
      <c r="F457" s="6">
        <v>0.44797301552559254</v>
      </c>
      <c r="G457" s="7">
        <v>0.9046526610644259</v>
      </c>
      <c r="H457" s="10">
        <v>0.7694458729041382</v>
      </c>
    </row>
    <row r="458" spans="1:8" ht="15" thickBot="1">
      <c r="A458" s="3">
        <v>2478</v>
      </c>
      <c r="B458" s="3">
        <v>448</v>
      </c>
      <c r="C458" s="17" t="s">
        <v>27</v>
      </c>
      <c r="D458" s="18" t="s">
        <v>550</v>
      </c>
      <c r="E458" s="5">
        <v>0.713711944850931</v>
      </c>
      <c r="F458" s="4">
        <v>0.4616797809341935</v>
      </c>
      <c r="G458" s="5">
        <v>0.9102671001819421</v>
      </c>
      <c r="H458" s="19">
        <v>0.7691889534366574</v>
      </c>
    </row>
    <row r="459" spans="1:8" ht="15" thickBot="1">
      <c r="A459" s="14">
        <v>2481</v>
      </c>
      <c r="B459" s="14">
        <v>449</v>
      </c>
      <c r="C459" s="15" t="s">
        <v>27</v>
      </c>
      <c r="D459" s="16" t="s">
        <v>592</v>
      </c>
      <c r="E459" s="7">
        <v>0.7430360577792509</v>
      </c>
      <c r="F459" s="6">
        <v>0.5456540825399724</v>
      </c>
      <c r="G459" s="7">
        <v>0.9143484117410535</v>
      </c>
      <c r="H459" s="10">
        <v>0.7691056790567269</v>
      </c>
    </row>
    <row r="460" spans="1:8" ht="15" thickBot="1">
      <c r="A460" s="3">
        <v>2493</v>
      </c>
      <c r="B460" s="3">
        <v>450</v>
      </c>
      <c r="C460" s="17" t="s">
        <v>27</v>
      </c>
      <c r="D460" s="18" t="s">
        <v>71</v>
      </c>
      <c r="E460" s="5">
        <v>0.8176888245163741</v>
      </c>
      <c r="F460" s="4">
        <v>0.7306332837011931</v>
      </c>
      <c r="G460" s="5">
        <v>0.9543159941216093</v>
      </c>
      <c r="H460" s="19">
        <v>0.7681171957263203</v>
      </c>
    </row>
    <row r="461" spans="1:8" ht="15" thickBot="1">
      <c r="A461" s="14">
        <v>2498</v>
      </c>
      <c r="B461" s="14">
        <v>451</v>
      </c>
      <c r="C461" s="15" t="s">
        <v>27</v>
      </c>
      <c r="D461" s="16" t="s">
        <v>295</v>
      </c>
      <c r="E461" s="7">
        <v>0.7720202336346049</v>
      </c>
      <c r="F461" s="6">
        <v>0.6308516484211666</v>
      </c>
      <c r="G461" s="7">
        <v>0.9173096814884895</v>
      </c>
      <c r="H461" s="10">
        <v>0.7678993709941591</v>
      </c>
    </row>
    <row r="462" spans="1:8" ht="15" thickBot="1">
      <c r="A462" s="3">
        <v>2503</v>
      </c>
      <c r="B462" s="3">
        <v>452</v>
      </c>
      <c r="C462" s="17" t="s">
        <v>27</v>
      </c>
      <c r="D462" s="18" t="s">
        <v>243</v>
      </c>
      <c r="E462" s="5">
        <v>0.6411828599210501</v>
      </c>
      <c r="F462" s="4">
        <v>0.26778242509623706</v>
      </c>
      <c r="G462" s="5">
        <v>0.8881295494973038</v>
      </c>
      <c r="H462" s="19">
        <v>0.7676366051696095</v>
      </c>
    </row>
    <row r="463" spans="1:8" ht="15" thickBot="1">
      <c r="A463" s="14">
        <v>2505</v>
      </c>
      <c r="B463" s="14">
        <v>453</v>
      </c>
      <c r="C463" s="15" t="s">
        <v>27</v>
      </c>
      <c r="D463" s="16" t="s">
        <v>107</v>
      </c>
      <c r="E463" s="7">
        <v>0.7611070671537985</v>
      </c>
      <c r="F463" s="6">
        <v>0.6470547859547684</v>
      </c>
      <c r="G463" s="7">
        <v>0.8688449197860961</v>
      </c>
      <c r="H463" s="10">
        <v>0.7674214957205313</v>
      </c>
    </row>
    <row r="464" spans="1:8" ht="15" thickBot="1">
      <c r="A464" s="3">
        <v>2511</v>
      </c>
      <c r="B464" s="3">
        <v>454</v>
      </c>
      <c r="C464" s="17" t="s">
        <v>27</v>
      </c>
      <c r="D464" s="18" t="s">
        <v>31</v>
      </c>
      <c r="E464" s="5">
        <v>0.6881136916604291</v>
      </c>
      <c r="F464" s="4">
        <v>0.420508012289722</v>
      </c>
      <c r="G464" s="5">
        <v>0.8767783900445425</v>
      </c>
      <c r="H464" s="19">
        <v>0.7670546726470229</v>
      </c>
    </row>
    <row r="465" spans="1:8" ht="15" thickBot="1">
      <c r="A465" s="14">
        <v>2513</v>
      </c>
      <c r="B465" s="14">
        <v>455</v>
      </c>
      <c r="C465" s="15" t="s">
        <v>27</v>
      </c>
      <c r="D465" s="16" t="s">
        <v>604</v>
      </c>
      <c r="E465" s="7">
        <v>0.7389903334539465</v>
      </c>
      <c r="F465" s="6">
        <v>0.6367499954685085</v>
      </c>
      <c r="G465" s="7">
        <v>0.8133130477997651</v>
      </c>
      <c r="H465" s="10">
        <v>0.7669079570935661</v>
      </c>
    </row>
    <row r="466" spans="1:8" ht="15" thickBot="1">
      <c r="A466" s="3">
        <v>2515</v>
      </c>
      <c r="B466" s="3">
        <v>456</v>
      </c>
      <c r="C466" s="17" t="s">
        <v>27</v>
      </c>
      <c r="D466" s="18" t="s">
        <v>504</v>
      </c>
      <c r="E466" s="5">
        <v>0.7724682396957849</v>
      </c>
      <c r="F466" s="4">
        <v>0.6603811782935788</v>
      </c>
      <c r="G466" s="5">
        <v>0.8902206039837226</v>
      </c>
      <c r="H466" s="19">
        <v>0.7668029368100533</v>
      </c>
    </row>
    <row r="467" spans="1:8" ht="15" thickBot="1">
      <c r="A467" s="14">
        <v>2521</v>
      </c>
      <c r="B467" s="14">
        <v>457</v>
      </c>
      <c r="C467" s="15" t="s">
        <v>27</v>
      </c>
      <c r="D467" s="16" t="s">
        <v>102</v>
      </c>
      <c r="E467" s="7">
        <v>0.8508162992928238</v>
      </c>
      <c r="F467" s="6">
        <v>0.8360194815282299</v>
      </c>
      <c r="G467" s="7">
        <v>0.950428874910335</v>
      </c>
      <c r="H467" s="10">
        <v>0.7660005414399065</v>
      </c>
    </row>
    <row r="468" spans="1:8" ht="15" thickBot="1">
      <c r="A468" s="3">
        <v>2527</v>
      </c>
      <c r="B468" s="3">
        <v>458</v>
      </c>
      <c r="C468" s="17" t="s">
        <v>27</v>
      </c>
      <c r="D468" s="18" t="s">
        <v>362</v>
      </c>
      <c r="E468" s="5">
        <v>0.7292362790090798</v>
      </c>
      <c r="F468" s="4">
        <v>0.5159234784979729</v>
      </c>
      <c r="G468" s="5">
        <v>0.9060233426704015</v>
      </c>
      <c r="H468" s="19">
        <v>0.7657620158588654</v>
      </c>
    </row>
    <row r="469" spans="1:8" ht="15" thickBot="1">
      <c r="A469" s="14">
        <v>2535</v>
      </c>
      <c r="B469" s="14">
        <v>459</v>
      </c>
      <c r="C469" s="15" t="s">
        <v>27</v>
      </c>
      <c r="D469" s="16" t="s">
        <v>485</v>
      </c>
      <c r="E469" s="7">
        <v>0.7794184626046317</v>
      </c>
      <c r="F469" s="6">
        <v>0.6524034253441796</v>
      </c>
      <c r="G469" s="7">
        <v>0.9210680429822625</v>
      </c>
      <c r="H469" s="10">
        <v>0.7647839194874532</v>
      </c>
    </row>
    <row r="470" spans="1:8" ht="15" thickBot="1">
      <c r="A470" s="3">
        <v>2536</v>
      </c>
      <c r="B470" s="3">
        <v>460</v>
      </c>
      <c r="C470" s="17" t="s">
        <v>27</v>
      </c>
      <c r="D470" s="18" t="s">
        <v>333</v>
      </c>
      <c r="E470" s="5">
        <v>0.766501156911826</v>
      </c>
      <c r="F470" s="4">
        <v>0.6581792027655533</v>
      </c>
      <c r="G470" s="5">
        <v>0.8767471104946833</v>
      </c>
      <c r="H470" s="19">
        <v>0.7645771574752412</v>
      </c>
    </row>
    <row r="471" spans="1:8" ht="15" thickBot="1">
      <c r="A471" s="14">
        <v>2547</v>
      </c>
      <c r="B471" s="14">
        <v>461</v>
      </c>
      <c r="C471" s="15" t="s">
        <v>27</v>
      </c>
      <c r="D471" s="16" t="s">
        <v>95</v>
      </c>
      <c r="E471" s="7">
        <v>0.7541676705299297</v>
      </c>
      <c r="F471" s="6">
        <v>0.5744211483933759</v>
      </c>
      <c r="G471" s="7">
        <v>0.9240427709545358</v>
      </c>
      <c r="H471" s="10">
        <v>0.7640390922418776</v>
      </c>
    </row>
    <row r="472" spans="1:8" ht="15" thickBot="1">
      <c r="A472" s="3">
        <v>2553</v>
      </c>
      <c r="B472" s="3">
        <v>462</v>
      </c>
      <c r="C472" s="17" t="s">
        <v>27</v>
      </c>
      <c r="D472" s="18" t="s">
        <v>491</v>
      </c>
      <c r="E472" s="5">
        <v>0.7200904163587245</v>
      </c>
      <c r="F472" s="4">
        <v>0.555015549563369</v>
      </c>
      <c r="G472" s="5">
        <v>0.8415461804056972</v>
      </c>
      <c r="H472" s="19">
        <v>0.7637095191071075</v>
      </c>
    </row>
    <row r="473" spans="1:8" ht="15" thickBot="1">
      <c r="A473" s="14">
        <v>2558</v>
      </c>
      <c r="B473" s="14">
        <v>463</v>
      </c>
      <c r="C473" s="15" t="s">
        <v>27</v>
      </c>
      <c r="D473" s="16" t="s">
        <v>281</v>
      </c>
      <c r="E473" s="7">
        <v>0.7346266823804648</v>
      </c>
      <c r="F473" s="6">
        <v>0.5241730504577669</v>
      </c>
      <c r="G473" s="7">
        <v>0.9162896055929298</v>
      </c>
      <c r="H473" s="10">
        <v>0.7634173910906978</v>
      </c>
    </row>
    <row r="474" spans="1:8" ht="15" thickBot="1">
      <c r="A474" s="3">
        <v>2559</v>
      </c>
      <c r="B474" s="3">
        <v>464</v>
      </c>
      <c r="C474" s="17" t="s">
        <v>27</v>
      </c>
      <c r="D474" s="18" t="s">
        <v>380</v>
      </c>
      <c r="E474" s="5">
        <v>0.7430428626975714</v>
      </c>
      <c r="F474" s="4">
        <v>0.5352662353429256</v>
      </c>
      <c r="G474" s="5">
        <v>0.9304917898193761</v>
      </c>
      <c r="H474" s="19">
        <v>0.7633705629304126</v>
      </c>
    </row>
    <row r="475" spans="1:8" ht="15" thickBot="1">
      <c r="A475" s="14">
        <v>2577</v>
      </c>
      <c r="B475" s="14">
        <v>465</v>
      </c>
      <c r="C475" s="15" t="s">
        <v>27</v>
      </c>
      <c r="D475" s="16" t="s">
        <v>278</v>
      </c>
      <c r="E475" s="7">
        <v>0.7081141586421801</v>
      </c>
      <c r="F475" s="6">
        <v>0.5796089134090661</v>
      </c>
      <c r="G475" s="7">
        <v>0.782903179157842</v>
      </c>
      <c r="H475" s="10">
        <v>0.7618303833596322</v>
      </c>
    </row>
    <row r="476" spans="1:8" ht="15" thickBot="1">
      <c r="A476" s="3">
        <v>2579</v>
      </c>
      <c r="B476" s="3">
        <v>466</v>
      </c>
      <c r="C476" s="17" t="s">
        <v>27</v>
      </c>
      <c r="D476" s="18" t="s">
        <v>254</v>
      </c>
      <c r="E476" s="5">
        <v>0.7471333227555131</v>
      </c>
      <c r="F476" s="4">
        <v>0.502529232428496</v>
      </c>
      <c r="G476" s="5">
        <v>0.9771666666666667</v>
      </c>
      <c r="H476" s="19">
        <v>0.7617040691713768</v>
      </c>
    </row>
    <row r="477" spans="1:8" ht="15" thickBot="1">
      <c r="A477" s="14">
        <v>2582</v>
      </c>
      <c r="B477" s="14">
        <v>467</v>
      </c>
      <c r="C477" s="15" t="s">
        <v>27</v>
      </c>
      <c r="D477" s="16" t="s">
        <v>133</v>
      </c>
      <c r="E477" s="7">
        <v>0.7713912848461577</v>
      </c>
      <c r="F477" s="6">
        <v>0.6112014281946453</v>
      </c>
      <c r="G477" s="7">
        <v>0.9414858048559586</v>
      </c>
      <c r="H477" s="10">
        <v>0.7614866214878693</v>
      </c>
    </row>
    <row r="478" spans="1:8" ht="15" thickBot="1">
      <c r="A478" s="3">
        <v>2584</v>
      </c>
      <c r="B478" s="3">
        <v>468</v>
      </c>
      <c r="C478" s="17" t="s">
        <v>27</v>
      </c>
      <c r="D478" s="18" t="s">
        <v>487</v>
      </c>
      <c r="E478" s="5">
        <v>0.7060456957312572</v>
      </c>
      <c r="F478" s="4">
        <v>0.562696010577403</v>
      </c>
      <c r="G478" s="5">
        <v>0.7940583611435004</v>
      </c>
      <c r="H478" s="19">
        <v>0.7613827154728682</v>
      </c>
    </row>
    <row r="479" spans="1:8" ht="15" thickBot="1">
      <c r="A479" s="14">
        <v>2590</v>
      </c>
      <c r="B479" s="14">
        <v>469</v>
      </c>
      <c r="C479" s="15" t="s">
        <v>27</v>
      </c>
      <c r="D479" s="16" t="s">
        <v>406</v>
      </c>
      <c r="E479" s="7">
        <v>0.8120469263399495</v>
      </c>
      <c r="F479" s="6">
        <v>0.690166944857011</v>
      </c>
      <c r="G479" s="7">
        <v>0.9850000000000001</v>
      </c>
      <c r="H479" s="10">
        <v>0.7609738341628376</v>
      </c>
    </row>
    <row r="480" spans="1:8" ht="15" thickBot="1">
      <c r="A480" s="3">
        <v>2601</v>
      </c>
      <c r="B480" s="3">
        <v>470</v>
      </c>
      <c r="C480" s="17" t="s">
        <v>27</v>
      </c>
      <c r="D480" s="18" t="s">
        <v>597</v>
      </c>
      <c r="E480" s="5">
        <v>0.7096381568984367</v>
      </c>
      <c r="F480" s="4">
        <v>0.43829402095101816</v>
      </c>
      <c r="G480" s="5">
        <v>0.9303531172948223</v>
      </c>
      <c r="H480" s="19">
        <v>0.7602673324494695</v>
      </c>
    </row>
    <row r="481" spans="1:8" ht="15" thickBot="1">
      <c r="A481" s="14">
        <v>2602</v>
      </c>
      <c r="B481" s="14">
        <v>471</v>
      </c>
      <c r="C481" s="15" t="s">
        <v>27</v>
      </c>
      <c r="D481" s="16" t="s">
        <v>375</v>
      </c>
      <c r="E481" s="7">
        <v>0.6669584379084573</v>
      </c>
      <c r="F481" s="6">
        <v>0.3480552553486458</v>
      </c>
      <c r="G481" s="7">
        <v>0.8925741523306675</v>
      </c>
      <c r="H481" s="10">
        <v>0.7602459060460589</v>
      </c>
    </row>
    <row r="482" spans="1:8" ht="15" thickBot="1">
      <c r="A482" s="3">
        <v>2607</v>
      </c>
      <c r="B482" s="3">
        <v>472</v>
      </c>
      <c r="C482" s="17" t="s">
        <v>27</v>
      </c>
      <c r="D482" s="18" t="s">
        <v>505</v>
      </c>
      <c r="E482" s="5">
        <v>0.7824923599498228</v>
      </c>
      <c r="F482" s="4">
        <v>0.7111444754064308</v>
      </c>
      <c r="G482" s="5">
        <v>0.876327557534467</v>
      </c>
      <c r="H482" s="19">
        <v>0.7600050469085707</v>
      </c>
    </row>
    <row r="483" spans="1:8" ht="15" thickBot="1">
      <c r="A483" s="14">
        <v>2608</v>
      </c>
      <c r="B483" s="14">
        <v>473</v>
      </c>
      <c r="C483" s="15" t="s">
        <v>27</v>
      </c>
      <c r="D483" s="16" t="s">
        <v>289</v>
      </c>
      <c r="E483" s="7">
        <v>0.6987989174202072</v>
      </c>
      <c r="F483" s="6">
        <v>0.44349330100214945</v>
      </c>
      <c r="G483" s="7">
        <v>0.8929221364221365</v>
      </c>
      <c r="H483" s="10">
        <v>0.7599813148363358</v>
      </c>
    </row>
    <row r="484" spans="1:8" ht="15" thickBot="1">
      <c r="A484" s="3">
        <v>2610</v>
      </c>
      <c r="B484" s="3">
        <v>474</v>
      </c>
      <c r="C484" s="17" t="s">
        <v>27</v>
      </c>
      <c r="D484" s="18" t="s">
        <v>56</v>
      </c>
      <c r="E484" s="5">
        <v>0.830471078694836</v>
      </c>
      <c r="F484" s="4">
        <v>0.7930410193658759</v>
      </c>
      <c r="G484" s="5">
        <v>0.9385334861217215</v>
      </c>
      <c r="H484" s="19">
        <v>0.759838730596911</v>
      </c>
    </row>
    <row r="485" spans="1:8" ht="15" thickBot="1">
      <c r="A485" s="14">
        <v>2615</v>
      </c>
      <c r="B485" s="14">
        <v>475</v>
      </c>
      <c r="C485" s="15" t="s">
        <v>27</v>
      </c>
      <c r="D485" s="16" t="s">
        <v>98</v>
      </c>
      <c r="E485" s="7">
        <v>0.8329858020693989</v>
      </c>
      <c r="F485" s="6">
        <v>0.7494882700920753</v>
      </c>
      <c r="G485" s="7">
        <v>0.9898760986974479</v>
      </c>
      <c r="H485" s="10">
        <v>0.7595930374186737</v>
      </c>
    </row>
    <row r="486" spans="1:8" ht="15" thickBot="1">
      <c r="A486" s="3">
        <v>2633</v>
      </c>
      <c r="B486" s="3">
        <v>476</v>
      </c>
      <c r="C486" s="17" t="s">
        <v>27</v>
      </c>
      <c r="D486" s="18" t="s">
        <v>249</v>
      </c>
      <c r="E486" s="5">
        <v>0.7613674159606969</v>
      </c>
      <c r="F486" s="4">
        <v>0.6221855540665446</v>
      </c>
      <c r="G486" s="5">
        <v>0.9032761464863083</v>
      </c>
      <c r="H486" s="19">
        <v>0.7586405473292379</v>
      </c>
    </row>
    <row r="487" spans="1:8" ht="15" thickBot="1">
      <c r="A487" s="14">
        <v>2638</v>
      </c>
      <c r="B487" s="14">
        <v>477</v>
      </c>
      <c r="C487" s="15" t="s">
        <v>27</v>
      </c>
      <c r="D487" s="16" t="s">
        <v>322</v>
      </c>
      <c r="E487" s="7">
        <v>0.7940075325434722</v>
      </c>
      <c r="F487" s="6">
        <v>0.7242784813784792</v>
      </c>
      <c r="G487" s="7">
        <v>0.899616133388512</v>
      </c>
      <c r="H487" s="10">
        <v>0.7581279828634255</v>
      </c>
    </row>
    <row r="488" spans="1:8" ht="15" thickBot="1">
      <c r="A488" s="3">
        <v>2649</v>
      </c>
      <c r="B488" s="3">
        <v>478</v>
      </c>
      <c r="C488" s="17" t="s">
        <v>27</v>
      </c>
      <c r="D488" s="18" t="s">
        <v>242</v>
      </c>
      <c r="E488" s="5">
        <v>0.734006887312504</v>
      </c>
      <c r="F488" s="4">
        <v>0.5044207136298241</v>
      </c>
      <c r="G488" s="5">
        <v>0.9400166492024684</v>
      </c>
      <c r="H488" s="19">
        <v>0.7575832991052195</v>
      </c>
    </row>
    <row r="489" spans="1:8" ht="15" thickBot="1">
      <c r="A489" s="14">
        <v>2657</v>
      </c>
      <c r="B489" s="14">
        <v>479</v>
      </c>
      <c r="C489" s="15" t="s">
        <v>27</v>
      </c>
      <c r="D489" s="16" t="s">
        <v>476</v>
      </c>
      <c r="E489" s="7">
        <v>0.7056243397308021</v>
      </c>
      <c r="F489" s="6">
        <v>0.46604680978756297</v>
      </c>
      <c r="G489" s="7">
        <v>0.8936255411255412</v>
      </c>
      <c r="H489" s="10">
        <v>0.7572006682793023</v>
      </c>
    </row>
    <row r="490" spans="1:8" ht="15" thickBot="1">
      <c r="A490" s="3">
        <v>2663</v>
      </c>
      <c r="B490" s="3">
        <v>480</v>
      </c>
      <c r="C490" s="17" t="s">
        <v>27</v>
      </c>
      <c r="D490" s="18" t="s">
        <v>192</v>
      </c>
      <c r="E490" s="5">
        <v>0.774298980642496</v>
      </c>
      <c r="F490" s="4">
        <v>0.6347954635567685</v>
      </c>
      <c r="G490" s="5">
        <v>0.931290591343223</v>
      </c>
      <c r="H490" s="19">
        <v>0.7568108870274969</v>
      </c>
    </row>
    <row r="491" spans="1:8" ht="15" thickBot="1">
      <c r="A491" s="14">
        <v>2703</v>
      </c>
      <c r="B491" s="14">
        <v>481</v>
      </c>
      <c r="C491" s="15" t="s">
        <v>27</v>
      </c>
      <c r="D491" s="16" t="s">
        <v>456</v>
      </c>
      <c r="E491" s="7">
        <v>0.7466312315597874</v>
      </c>
      <c r="F491" s="6">
        <v>0.6030662623791992</v>
      </c>
      <c r="G491" s="7">
        <v>0.8829132844627214</v>
      </c>
      <c r="H491" s="10">
        <v>0.7539141478374417</v>
      </c>
    </row>
    <row r="492" spans="1:8" ht="15" thickBot="1">
      <c r="A492" s="3">
        <v>2705</v>
      </c>
      <c r="B492" s="3">
        <v>482</v>
      </c>
      <c r="C492" s="17" t="s">
        <v>27</v>
      </c>
      <c r="D492" s="18" t="s">
        <v>14</v>
      </c>
      <c r="E492" s="5">
        <v>0.7172695261139995</v>
      </c>
      <c r="F492" s="4">
        <v>0.42927118021507993</v>
      </c>
      <c r="G492" s="5">
        <v>0.968936974789916</v>
      </c>
      <c r="H492" s="19">
        <v>0.7536004233370026</v>
      </c>
    </row>
    <row r="493" spans="1:8" ht="15" thickBot="1">
      <c r="A493" s="14">
        <v>2714</v>
      </c>
      <c r="B493" s="14">
        <v>483</v>
      </c>
      <c r="C493" s="15" t="s">
        <v>27</v>
      </c>
      <c r="D493" s="16" t="s">
        <v>83</v>
      </c>
      <c r="E493" s="7">
        <v>0.7720920693968958</v>
      </c>
      <c r="F493" s="6">
        <v>0.639771579876696</v>
      </c>
      <c r="G493" s="7">
        <v>0.9234669777458724</v>
      </c>
      <c r="H493" s="10">
        <v>0.7530376505681189</v>
      </c>
    </row>
    <row r="494" spans="1:8" ht="15" thickBot="1">
      <c r="A494" s="3">
        <v>2751</v>
      </c>
      <c r="B494" s="3">
        <v>484</v>
      </c>
      <c r="C494" s="17" t="s">
        <v>27</v>
      </c>
      <c r="D494" s="18" t="s">
        <v>513</v>
      </c>
      <c r="E494" s="5">
        <v>0.6948715021881501</v>
      </c>
      <c r="F494" s="4">
        <v>0.4130289930886773</v>
      </c>
      <c r="G494" s="5">
        <v>0.9206575091575093</v>
      </c>
      <c r="H494" s="19">
        <v>0.7509280043182636</v>
      </c>
    </row>
    <row r="495" spans="1:8" ht="15" thickBot="1">
      <c r="A495" s="14">
        <v>2755</v>
      </c>
      <c r="B495" s="14">
        <v>485</v>
      </c>
      <c r="C495" s="15" t="s">
        <v>27</v>
      </c>
      <c r="D495" s="16" t="s">
        <v>30</v>
      </c>
      <c r="E495" s="7">
        <v>0.71678833932458</v>
      </c>
      <c r="F495" s="6">
        <v>0.5587489754406293</v>
      </c>
      <c r="G495" s="7">
        <v>0.8411860493196915</v>
      </c>
      <c r="H495" s="10">
        <v>0.7504299932134192</v>
      </c>
    </row>
    <row r="496" spans="1:8" ht="15" thickBot="1">
      <c r="A496" s="3">
        <v>2759</v>
      </c>
      <c r="B496" s="3">
        <v>486</v>
      </c>
      <c r="C496" s="17" t="s">
        <v>27</v>
      </c>
      <c r="D496" s="18" t="s">
        <v>63</v>
      </c>
      <c r="E496" s="5">
        <v>0.7208532994227639</v>
      </c>
      <c r="F496" s="4">
        <v>0.519159885939564</v>
      </c>
      <c r="G496" s="5">
        <v>0.8934075630252101</v>
      </c>
      <c r="H496" s="19">
        <v>0.7499924493035177</v>
      </c>
    </row>
    <row r="497" spans="1:8" ht="15" thickBot="1">
      <c r="A497" s="14">
        <v>2770</v>
      </c>
      <c r="B497" s="14">
        <v>487</v>
      </c>
      <c r="C497" s="15" t="s">
        <v>27</v>
      </c>
      <c r="D497" s="16" t="s">
        <v>127</v>
      </c>
      <c r="E497" s="7">
        <v>0.7224248946240475</v>
      </c>
      <c r="F497" s="6">
        <v>0.5628037674446833</v>
      </c>
      <c r="G497" s="7">
        <v>0.8549479887468736</v>
      </c>
      <c r="H497" s="10">
        <v>0.7495229276805855</v>
      </c>
    </row>
    <row r="498" spans="1:8" ht="15" thickBot="1">
      <c r="A498" s="3">
        <v>2775</v>
      </c>
      <c r="B498" s="3">
        <v>488</v>
      </c>
      <c r="C498" s="17" t="s">
        <v>27</v>
      </c>
      <c r="D498" s="18" t="s">
        <v>404</v>
      </c>
      <c r="E498" s="5">
        <v>0.7858368315874531</v>
      </c>
      <c r="F498" s="4">
        <v>0.6531959493162791</v>
      </c>
      <c r="G498" s="5">
        <v>0.9551185394114956</v>
      </c>
      <c r="H498" s="19">
        <v>0.7491960060345845</v>
      </c>
    </row>
    <row r="499" spans="1:8" ht="15" thickBot="1">
      <c r="A499" s="14">
        <v>2791</v>
      </c>
      <c r="B499" s="14">
        <v>489</v>
      </c>
      <c r="C499" s="15" t="s">
        <v>27</v>
      </c>
      <c r="D499" s="16" t="s">
        <v>481</v>
      </c>
      <c r="E499" s="7">
        <v>0.7853480733897573</v>
      </c>
      <c r="F499" s="6">
        <v>0.7119106378007509</v>
      </c>
      <c r="G499" s="7">
        <v>0.8959904392916279</v>
      </c>
      <c r="H499" s="10">
        <v>0.748143143076893</v>
      </c>
    </row>
    <row r="500" spans="1:8" ht="15" thickBot="1">
      <c r="A500" s="3">
        <v>2804</v>
      </c>
      <c r="B500" s="3">
        <v>490</v>
      </c>
      <c r="C500" s="17" t="s">
        <v>27</v>
      </c>
      <c r="D500" s="18" t="s">
        <v>303</v>
      </c>
      <c r="E500" s="5">
        <v>0.7975752090306996</v>
      </c>
      <c r="F500" s="4">
        <v>0.7465431039237276</v>
      </c>
      <c r="G500" s="5">
        <v>0.8988647391948026</v>
      </c>
      <c r="H500" s="19">
        <v>0.7473177839735684</v>
      </c>
    </row>
    <row r="501" spans="1:8" ht="15" thickBot="1">
      <c r="A501" s="14">
        <v>2808</v>
      </c>
      <c r="B501" s="14">
        <v>491</v>
      </c>
      <c r="C501" s="15" t="s">
        <v>27</v>
      </c>
      <c r="D501" s="16" t="s">
        <v>220</v>
      </c>
      <c r="E501" s="7">
        <v>0.6838950561830983</v>
      </c>
      <c r="F501" s="6">
        <v>0.46079349654256163</v>
      </c>
      <c r="G501" s="7">
        <v>0.8439633595373633</v>
      </c>
      <c r="H501" s="10">
        <v>0.74692831246937</v>
      </c>
    </row>
    <row r="502" spans="1:8" ht="15" thickBot="1">
      <c r="A502" s="3">
        <v>2833</v>
      </c>
      <c r="B502" s="3">
        <v>492</v>
      </c>
      <c r="C502" s="17" t="s">
        <v>27</v>
      </c>
      <c r="D502" s="18" t="s">
        <v>353</v>
      </c>
      <c r="E502" s="5">
        <v>0.6681243191958364</v>
      </c>
      <c r="F502" s="4">
        <v>0.4221609036799411</v>
      </c>
      <c r="G502" s="5">
        <v>0.8371135920487293</v>
      </c>
      <c r="H502" s="19">
        <v>0.7450984618588387</v>
      </c>
    </row>
    <row r="503" spans="1:8" ht="15" thickBot="1">
      <c r="A503" s="14">
        <v>2837</v>
      </c>
      <c r="B503" s="14">
        <v>493</v>
      </c>
      <c r="C503" s="15" t="s">
        <v>27</v>
      </c>
      <c r="D503" s="16" t="s">
        <v>35</v>
      </c>
      <c r="E503" s="7">
        <v>0.7705355477921384</v>
      </c>
      <c r="F503" s="6">
        <v>0.6502779290177256</v>
      </c>
      <c r="G503" s="7">
        <v>0.9164357266222551</v>
      </c>
      <c r="H503" s="10">
        <v>0.7448929877364345</v>
      </c>
    </row>
    <row r="504" spans="1:8" ht="15" thickBot="1">
      <c r="A504" s="3">
        <v>2840</v>
      </c>
      <c r="B504" s="3">
        <v>494</v>
      </c>
      <c r="C504" s="17" t="s">
        <v>27</v>
      </c>
      <c r="D504" s="18" t="s">
        <v>531</v>
      </c>
      <c r="E504" s="5">
        <v>0.8164716138855703</v>
      </c>
      <c r="F504" s="4">
        <v>0.769039283698159</v>
      </c>
      <c r="G504" s="5">
        <v>0.9358350223384548</v>
      </c>
      <c r="H504" s="19">
        <v>0.7445405356200973</v>
      </c>
    </row>
    <row r="505" spans="1:8" ht="15" thickBot="1">
      <c r="A505" s="14">
        <v>2842</v>
      </c>
      <c r="B505" s="14">
        <v>495</v>
      </c>
      <c r="C505" s="15" t="s">
        <v>27</v>
      </c>
      <c r="D505" s="16" t="s">
        <v>299</v>
      </c>
      <c r="E505" s="7">
        <v>0.8054620996312747</v>
      </c>
      <c r="F505" s="6">
        <v>0.7800763444017933</v>
      </c>
      <c r="G505" s="7">
        <v>0.8919011352885525</v>
      </c>
      <c r="H505" s="10">
        <v>0.7444088192034783</v>
      </c>
    </row>
    <row r="506" spans="1:8" ht="15" thickBot="1">
      <c r="A506" s="3">
        <v>2847</v>
      </c>
      <c r="B506" s="3">
        <v>496</v>
      </c>
      <c r="C506" s="17" t="s">
        <v>27</v>
      </c>
      <c r="D506" s="18" t="s">
        <v>251</v>
      </c>
      <c r="E506" s="5">
        <v>0.6747272888716753</v>
      </c>
      <c r="F506" s="4">
        <v>0.4158542428462225</v>
      </c>
      <c r="G506" s="5">
        <v>0.8642211773985968</v>
      </c>
      <c r="H506" s="19">
        <v>0.7441064463702065</v>
      </c>
    </row>
    <row r="507" spans="1:8" ht="15" thickBot="1">
      <c r="A507" s="14">
        <v>2859</v>
      </c>
      <c r="B507" s="14">
        <v>497</v>
      </c>
      <c r="C507" s="15" t="s">
        <v>27</v>
      </c>
      <c r="D507" s="16" t="s">
        <v>10</v>
      </c>
      <c r="E507" s="7">
        <v>0.7883774914105961</v>
      </c>
      <c r="F507" s="6">
        <v>0.696602073602948</v>
      </c>
      <c r="G507" s="7">
        <v>0.924867666403578</v>
      </c>
      <c r="H507" s="10">
        <v>0.7436627342252622</v>
      </c>
    </row>
    <row r="508" spans="1:8" ht="15" thickBot="1">
      <c r="A508" s="3">
        <v>2862</v>
      </c>
      <c r="B508" s="3">
        <v>498</v>
      </c>
      <c r="C508" s="17" t="s">
        <v>27</v>
      </c>
      <c r="D508" s="18" t="s">
        <v>234</v>
      </c>
      <c r="E508" s="5">
        <v>0.6806144515693748</v>
      </c>
      <c r="F508" s="4">
        <v>0.3979726435526739</v>
      </c>
      <c r="G508" s="5">
        <v>0.9002621483375959</v>
      </c>
      <c r="H508" s="19">
        <v>0.743608562817855</v>
      </c>
    </row>
    <row r="509" spans="1:8" ht="15" thickBot="1">
      <c r="A509" s="14">
        <v>2868</v>
      </c>
      <c r="B509" s="14">
        <v>499</v>
      </c>
      <c r="C509" s="15" t="s">
        <v>27</v>
      </c>
      <c r="D509" s="16" t="s">
        <v>538</v>
      </c>
      <c r="E509" s="7">
        <v>0.7000962216649442</v>
      </c>
      <c r="F509" s="6">
        <v>0.4168855833447823</v>
      </c>
      <c r="G509" s="7">
        <v>0.940090998043053</v>
      </c>
      <c r="H509" s="10">
        <v>0.7433120836069977</v>
      </c>
    </row>
    <row r="510" spans="1:8" ht="15" thickBot="1">
      <c r="A510" s="3">
        <v>2889</v>
      </c>
      <c r="B510" s="3">
        <v>500</v>
      </c>
      <c r="C510" s="17" t="s">
        <v>27</v>
      </c>
      <c r="D510" s="18" t="s">
        <v>323</v>
      </c>
      <c r="E510" s="5">
        <v>0.750686494797332</v>
      </c>
      <c r="F510" s="4">
        <v>0.6629636279189407</v>
      </c>
      <c r="G510" s="5">
        <v>0.846853180821219</v>
      </c>
      <c r="H510" s="19">
        <v>0.7422426756518363</v>
      </c>
    </row>
    <row r="511" spans="1:8" ht="15" thickBot="1">
      <c r="A511" s="14">
        <v>2893</v>
      </c>
      <c r="B511" s="14">
        <v>501</v>
      </c>
      <c r="C511" s="15" t="s">
        <v>27</v>
      </c>
      <c r="D511" s="16" t="s">
        <v>218</v>
      </c>
      <c r="E511" s="7">
        <v>0.8269972023229883</v>
      </c>
      <c r="F511" s="6">
        <v>0.7936726793691764</v>
      </c>
      <c r="G511" s="7">
        <v>0.9455842490842491</v>
      </c>
      <c r="H511" s="10">
        <v>0.7417346785155396</v>
      </c>
    </row>
    <row r="512" spans="1:8" ht="15" thickBot="1">
      <c r="A512" s="3">
        <v>2913</v>
      </c>
      <c r="B512" s="3">
        <v>502</v>
      </c>
      <c r="C512" s="17" t="s">
        <v>27</v>
      </c>
      <c r="D512" s="18" t="s">
        <v>273</v>
      </c>
      <c r="E512" s="5">
        <v>0.7128977751814802</v>
      </c>
      <c r="F512" s="4">
        <v>0.4853848987785906</v>
      </c>
      <c r="G512" s="5">
        <v>0.9133119181282473</v>
      </c>
      <c r="H512" s="19">
        <v>0.739996508637603</v>
      </c>
    </row>
    <row r="513" spans="1:8" ht="15" thickBot="1">
      <c r="A513" s="14">
        <v>2927</v>
      </c>
      <c r="B513" s="14">
        <v>503</v>
      </c>
      <c r="C513" s="15" t="s">
        <v>27</v>
      </c>
      <c r="D513" s="16" t="s">
        <v>334</v>
      </c>
      <c r="E513" s="7">
        <v>0.719008957838719</v>
      </c>
      <c r="F513" s="6">
        <v>0.4349038094841168</v>
      </c>
      <c r="G513" s="7">
        <v>0.982793427230047</v>
      </c>
      <c r="H513" s="10">
        <v>0.7393296368019932</v>
      </c>
    </row>
    <row r="514" spans="1:8" ht="15" thickBot="1">
      <c r="A514" s="3">
        <v>2930</v>
      </c>
      <c r="B514" s="3">
        <v>504</v>
      </c>
      <c r="C514" s="17" t="s">
        <v>27</v>
      </c>
      <c r="D514" s="18" t="s">
        <v>515</v>
      </c>
      <c r="E514" s="5">
        <v>0.7430407823577766</v>
      </c>
      <c r="F514" s="4">
        <v>0.5916514099621597</v>
      </c>
      <c r="G514" s="5">
        <v>0.8986015793251974</v>
      </c>
      <c r="H514" s="19">
        <v>0.738869357785973</v>
      </c>
    </row>
    <row r="515" spans="1:8" ht="15" thickBot="1">
      <c r="A515" s="14">
        <v>2935</v>
      </c>
      <c r="B515" s="14">
        <v>505</v>
      </c>
      <c r="C515" s="15" t="s">
        <v>27</v>
      </c>
      <c r="D515" s="16" t="s">
        <v>563</v>
      </c>
      <c r="E515" s="7">
        <v>0.68229957594212</v>
      </c>
      <c r="F515" s="6">
        <v>0.47903055918347104</v>
      </c>
      <c r="G515" s="7">
        <v>0.8291847629938591</v>
      </c>
      <c r="H515" s="10">
        <v>0.7386834056490299</v>
      </c>
    </row>
    <row r="516" spans="1:8" ht="15" thickBot="1">
      <c r="A516" s="3">
        <v>2938</v>
      </c>
      <c r="B516" s="3">
        <v>506</v>
      </c>
      <c r="C516" s="17" t="s">
        <v>27</v>
      </c>
      <c r="D516" s="18" t="s">
        <v>483</v>
      </c>
      <c r="E516" s="5">
        <v>0.66560941709555</v>
      </c>
      <c r="F516" s="4">
        <v>0.46094594369995023</v>
      </c>
      <c r="G516" s="5">
        <v>0.7974203121763175</v>
      </c>
      <c r="H516" s="19">
        <v>0.7384619954103826</v>
      </c>
    </row>
    <row r="517" spans="1:8" ht="15" thickBot="1">
      <c r="A517" s="14">
        <v>2946</v>
      </c>
      <c r="B517" s="14">
        <v>507</v>
      </c>
      <c r="C517" s="15" t="s">
        <v>27</v>
      </c>
      <c r="D517" s="16" t="s">
        <v>610</v>
      </c>
      <c r="E517" s="7">
        <v>0.72161746067795</v>
      </c>
      <c r="F517" s="6">
        <v>0.5004478245986212</v>
      </c>
      <c r="G517" s="7">
        <v>0.9265472106338979</v>
      </c>
      <c r="H517" s="10">
        <v>0.7378573468013309</v>
      </c>
    </row>
    <row r="518" spans="1:8" ht="15" thickBot="1">
      <c r="A518" s="3">
        <v>2949</v>
      </c>
      <c r="B518" s="3">
        <v>508</v>
      </c>
      <c r="C518" s="17" t="s">
        <v>27</v>
      </c>
      <c r="D518" s="18" t="s">
        <v>603</v>
      </c>
      <c r="E518" s="5">
        <v>0.7939446048638445</v>
      </c>
      <c r="F518" s="4">
        <v>0.6755037605787388</v>
      </c>
      <c r="G518" s="5">
        <v>0.9686666666666668</v>
      </c>
      <c r="H518" s="19">
        <v>0.7376633873461284</v>
      </c>
    </row>
    <row r="519" spans="1:8" ht="15" thickBot="1">
      <c r="A519" s="14">
        <v>2974</v>
      </c>
      <c r="B519" s="14">
        <v>509</v>
      </c>
      <c r="C519" s="15" t="s">
        <v>27</v>
      </c>
      <c r="D519" s="16" t="s">
        <v>419</v>
      </c>
      <c r="E519" s="7">
        <v>0.7207309300949787</v>
      </c>
      <c r="F519" s="6">
        <v>0.5331203693761715</v>
      </c>
      <c r="G519" s="7">
        <v>0.8934891681994687</v>
      </c>
      <c r="H519" s="10">
        <v>0.735583252709296</v>
      </c>
    </row>
    <row r="520" spans="1:8" ht="15" thickBot="1">
      <c r="A520" s="3">
        <v>2985</v>
      </c>
      <c r="B520" s="3">
        <v>510</v>
      </c>
      <c r="C520" s="17" t="s">
        <v>27</v>
      </c>
      <c r="D520" s="18" t="s">
        <v>501</v>
      </c>
      <c r="E520" s="5">
        <v>0.6689661467126968</v>
      </c>
      <c r="F520" s="4">
        <v>0.3950466496936191</v>
      </c>
      <c r="G520" s="5">
        <v>0.8768818002697525</v>
      </c>
      <c r="H520" s="19">
        <v>0.7349699901747191</v>
      </c>
    </row>
    <row r="521" spans="1:8" ht="15" thickBot="1">
      <c r="A521" s="14">
        <v>2988</v>
      </c>
      <c r="B521" s="14">
        <v>511</v>
      </c>
      <c r="C521" s="15" t="s">
        <v>27</v>
      </c>
      <c r="D521" s="16" t="s">
        <v>344</v>
      </c>
      <c r="E521" s="7">
        <v>0.6844143733425494</v>
      </c>
      <c r="F521" s="6">
        <v>0.3259816002921869</v>
      </c>
      <c r="G521" s="7">
        <v>0.9925000000000002</v>
      </c>
      <c r="H521" s="10">
        <v>0.7347615197354612</v>
      </c>
    </row>
    <row r="522" spans="1:8" ht="15" thickBot="1">
      <c r="A522" s="3">
        <v>2998</v>
      </c>
      <c r="B522" s="3">
        <v>512</v>
      </c>
      <c r="C522" s="17" t="s">
        <v>27</v>
      </c>
      <c r="D522" s="18" t="s">
        <v>145</v>
      </c>
      <c r="E522" s="5">
        <v>0.7087745892803222</v>
      </c>
      <c r="F522" s="4">
        <v>0.4494511413299186</v>
      </c>
      <c r="G522" s="5">
        <v>0.9427111550502554</v>
      </c>
      <c r="H522" s="19">
        <v>0.7341614714607928</v>
      </c>
    </row>
    <row r="523" spans="1:8" ht="15" thickBot="1">
      <c r="A523" s="14">
        <v>2999</v>
      </c>
      <c r="B523" s="14">
        <v>513</v>
      </c>
      <c r="C523" s="15" t="s">
        <v>27</v>
      </c>
      <c r="D523" s="16" t="s">
        <v>338</v>
      </c>
      <c r="E523" s="7">
        <v>0.7270106217350085</v>
      </c>
      <c r="F523" s="6">
        <v>0.6018390056431445</v>
      </c>
      <c r="G523" s="7">
        <v>0.8453683889140071</v>
      </c>
      <c r="H523" s="10">
        <v>0.733824470647874</v>
      </c>
    </row>
    <row r="524" spans="1:8" ht="15" thickBot="1">
      <c r="A524" s="3">
        <v>3007</v>
      </c>
      <c r="B524" s="3">
        <v>514</v>
      </c>
      <c r="C524" s="17" t="s">
        <v>27</v>
      </c>
      <c r="D524" s="18" t="s">
        <v>288</v>
      </c>
      <c r="E524" s="5">
        <v>0.7066487538916346</v>
      </c>
      <c r="F524" s="4">
        <v>0.4628050675297024</v>
      </c>
      <c r="G524" s="5">
        <v>0.9243538324420677</v>
      </c>
      <c r="H524" s="19">
        <v>0.7327873617031336</v>
      </c>
    </row>
    <row r="525" spans="1:8" ht="15" thickBot="1">
      <c r="A525" s="14">
        <v>3013</v>
      </c>
      <c r="B525" s="14">
        <v>515</v>
      </c>
      <c r="C525" s="15" t="s">
        <v>27</v>
      </c>
      <c r="D525" s="16" t="s">
        <v>480</v>
      </c>
      <c r="E525" s="7">
        <v>0.705384263333613</v>
      </c>
      <c r="F525" s="6">
        <v>0.48651129790824</v>
      </c>
      <c r="G525" s="7">
        <v>0.8972995255041518</v>
      </c>
      <c r="H525" s="10">
        <v>0.7323419665884473</v>
      </c>
    </row>
    <row r="526" spans="1:8" ht="15" thickBot="1">
      <c r="A526" s="3">
        <v>3016</v>
      </c>
      <c r="B526" s="3">
        <v>516</v>
      </c>
      <c r="C526" s="17" t="s">
        <v>27</v>
      </c>
      <c r="D526" s="18" t="s">
        <v>147</v>
      </c>
      <c r="E526" s="5">
        <v>0.696121296495221</v>
      </c>
      <c r="F526" s="4">
        <v>0.42252180135066625</v>
      </c>
      <c r="G526" s="5">
        <v>0.9336405312767782</v>
      </c>
      <c r="H526" s="19">
        <v>0.7322015568582186</v>
      </c>
    </row>
    <row r="527" spans="1:8" ht="15" thickBot="1">
      <c r="A527" s="14">
        <v>3021</v>
      </c>
      <c r="B527" s="14">
        <v>517</v>
      </c>
      <c r="C527" s="15" t="s">
        <v>27</v>
      </c>
      <c r="D527" s="16" t="s">
        <v>585</v>
      </c>
      <c r="E527" s="7">
        <v>0.6804581310752882</v>
      </c>
      <c r="F527" s="6">
        <v>0.4352321826284791</v>
      </c>
      <c r="G527" s="7">
        <v>0.8746904761904762</v>
      </c>
      <c r="H527" s="10">
        <v>0.7314517344069091</v>
      </c>
    </row>
    <row r="528" spans="1:8" ht="15" thickBot="1">
      <c r="A528" s="3">
        <v>3048</v>
      </c>
      <c r="B528" s="3">
        <v>518</v>
      </c>
      <c r="C528" s="17" t="s">
        <v>27</v>
      </c>
      <c r="D528" s="18" t="s">
        <v>152</v>
      </c>
      <c r="E528" s="5">
        <v>0.7462853916939394</v>
      </c>
      <c r="F528" s="4">
        <v>0.6021040129658554</v>
      </c>
      <c r="G528" s="5">
        <v>0.9068372509033666</v>
      </c>
      <c r="H528" s="19">
        <v>0.7299149112125961</v>
      </c>
    </row>
    <row r="529" spans="1:8" ht="15" thickBot="1">
      <c r="A529" s="14">
        <v>3056</v>
      </c>
      <c r="B529" s="14">
        <v>519</v>
      </c>
      <c r="C529" s="15" t="s">
        <v>27</v>
      </c>
      <c r="D529" s="16" t="s">
        <v>458</v>
      </c>
      <c r="E529" s="7">
        <v>0.7863655014015913</v>
      </c>
      <c r="F529" s="6">
        <v>0.7145911385339154</v>
      </c>
      <c r="G529" s="7">
        <v>0.9149707166112125</v>
      </c>
      <c r="H529" s="10">
        <v>0.7295346490596464</v>
      </c>
    </row>
    <row r="530" spans="1:8" ht="15" thickBot="1">
      <c r="A530" s="3">
        <v>3080</v>
      </c>
      <c r="B530" s="3">
        <v>520</v>
      </c>
      <c r="C530" s="17" t="s">
        <v>27</v>
      </c>
      <c r="D530" s="18" t="s">
        <v>394</v>
      </c>
      <c r="E530" s="5">
        <v>0.7552564311373304</v>
      </c>
      <c r="F530" s="4">
        <v>0.5508890785658752</v>
      </c>
      <c r="G530" s="5">
        <v>0.9875</v>
      </c>
      <c r="H530" s="19">
        <v>0.7273802148461164</v>
      </c>
    </row>
    <row r="531" spans="1:8" ht="15" thickBot="1">
      <c r="A531" s="14">
        <v>3084</v>
      </c>
      <c r="B531" s="14">
        <v>521</v>
      </c>
      <c r="C531" s="15" t="s">
        <v>27</v>
      </c>
      <c r="D531" s="16" t="s">
        <v>478</v>
      </c>
      <c r="E531" s="7">
        <v>0.7460685856608729</v>
      </c>
      <c r="F531" s="6">
        <v>0.570466979633499</v>
      </c>
      <c r="G531" s="7">
        <v>0.9404613461463339</v>
      </c>
      <c r="H531" s="10">
        <v>0.7272774312027859</v>
      </c>
    </row>
    <row r="532" spans="1:8" ht="15" thickBot="1">
      <c r="A532" s="3">
        <v>3132</v>
      </c>
      <c r="B532" s="3">
        <v>522</v>
      </c>
      <c r="C532" s="17" t="s">
        <v>27</v>
      </c>
      <c r="D532" s="18" t="s">
        <v>224</v>
      </c>
      <c r="E532" s="5">
        <v>0.6843046401331474</v>
      </c>
      <c r="F532" s="4">
        <v>0.348049806996962</v>
      </c>
      <c r="G532" s="5">
        <v>0.9815325406758448</v>
      </c>
      <c r="H532" s="19">
        <v>0.7233315727266355</v>
      </c>
    </row>
    <row r="533" spans="1:8" ht="15" thickBot="1">
      <c r="A533" s="14">
        <v>3168</v>
      </c>
      <c r="B533" s="14">
        <v>523</v>
      </c>
      <c r="C533" s="15" t="s">
        <v>27</v>
      </c>
      <c r="D533" s="16" t="s">
        <v>363</v>
      </c>
      <c r="E533" s="7">
        <v>0.8195571755546149</v>
      </c>
      <c r="F533" s="6">
        <v>0.7627994146158862</v>
      </c>
      <c r="G533" s="7">
        <v>0.9756330049261084</v>
      </c>
      <c r="H533" s="10">
        <v>0.7202391071218507</v>
      </c>
    </row>
    <row r="534" spans="1:8" ht="15" thickBot="1">
      <c r="A534" s="3">
        <v>3169</v>
      </c>
      <c r="B534" s="3">
        <v>524</v>
      </c>
      <c r="C534" s="17" t="s">
        <v>27</v>
      </c>
      <c r="D534" s="18" t="s">
        <v>135</v>
      </c>
      <c r="E534" s="5">
        <v>0.6743037187239972</v>
      </c>
      <c r="F534" s="4">
        <v>0.47216968641454804</v>
      </c>
      <c r="G534" s="5">
        <v>0.830505291005291</v>
      </c>
      <c r="H534" s="19">
        <v>0.7202361787521526</v>
      </c>
    </row>
    <row r="535" spans="1:8" ht="15" thickBot="1">
      <c r="A535" s="14">
        <v>3175</v>
      </c>
      <c r="B535" s="14">
        <v>525</v>
      </c>
      <c r="C535" s="15" t="s">
        <v>27</v>
      </c>
      <c r="D535" s="16" t="s">
        <v>355</v>
      </c>
      <c r="E535" s="7">
        <v>0.716342843961028</v>
      </c>
      <c r="F535" s="6">
        <v>0.5144315812230582</v>
      </c>
      <c r="G535" s="7">
        <v>0.9146956889264583</v>
      </c>
      <c r="H535" s="10">
        <v>0.7199012617335677</v>
      </c>
    </row>
    <row r="536" spans="1:8" ht="15" thickBot="1">
      <c r="A536" s="3">
        <v>3176</v>
      </c>
      <c r="B536" s="3">
        <v>526</v>
      </c>
      <c r="C536" s="17" t="s">
        <v>27</v>
      </c>
      <c r="D536" s="18" t="s">
        <v>282</v>
      </c>
      <c r="E536" s="5">
        <v>0.6770217340157477</v>
      </c>
      <c r="F536" s="4">
        <v>0.5222973199389921</v>
      </c>
      <c r="G536" s="5">
        <v>0.7889096142838413</v>
      </c>
      <c r="H536" s="19">
        <v>0.7198582678244099</v>
      </c>
    </row>
    <row r="537" spans="1:8" ht="15" thickBot="1">
      <c r="A537" s="14">
        <v>3186</v>
      </c>
      <c r="B537" s="14">
        <v>527</v>
      </c>
      <c r="C537" s="15" t="s">
        <v>27</v>
      </c>
      <c r="D537" s="16" t="s">
        <v>510</v>
      </c>
      <c r="E537" s="7">
        <v>0.7381573614673025</v>
      </c>
      <c r="F537" s="6">
        <v>0.5065332524349021</v>
      </c>
      <c r="G537" s="7">
        <v>0.9887469570787957</v>
      </c>
      <c r="H537" s="10">
        <v>0.7191918748882098</v>
      </c>
    </row>
    <row r="538" spans="1:8" ht="15" thickBot="1">
      <c r="A538" s="3">
        <v>3203</v>
      </c>
      <c r="B538" s="3">
        <v>528</v>
      </c>
      <c r="C538" s="17" t="s">
        <v>27</v>
      </c>
      <c r="D538" s="18" t="s">
        <v>110</v>
      </c>
      <c r="E538" s="5">
        <v>0.6677638635699535</v>
      </c>
      <c r="F538" s="4">
        <v>0.39104304683114305</v>
      </c>
      <c r="G538" s="5">
        <v>0.8943031668626001</v>
      </c>
      <c r="H538" s="19">
        <v>0.7179453770161175</v>
      </c>
    </row>
    <row r="539" spans="1:8" ht="15" thickBot="1">
      <c r="A539" s="14">
        <v>3210</v>
      </c>
      <c r="B539" s="14">
        <v>529</v>
      </c>
      <c r="C539" s="15" t="s">
        <v>27</v>
      </c>
      <c r="D539" s="16" t="s">
        <v>559</v>
      </c>
      <c r="E539" s="7">
        <v>0.6294434691048023</v>
      </c>
      <c r="F539" s="6">
        <v>0.291866011350851</v>
      </c>
      <c r="G539" s="7">
        <v>0.8788852459016394</v>
      </c>
      <c r="H539" s="10">
        <v>0.7175791500619167</v>
      </c>
    </row>
    <row r="540" spans="1:8" ht="15" thickBot="1">
      <c r="A540" s="3">
        <v>3211</v>
      </c>
      <c r="B540" s="3">
        <v>530</v>
      </c>
      <c r="C540" s="17" t="s">
        <v>27</v>
      </c>
      <c r="D540" s="18" t="s">
        <v>368</v>
      </c>
      <c r="E540" s="5">
        <v>0.7863155635506699</v>
      </c>
      <c r="F540" s="4">
        <v>0.7061834175394025</v>
      </c>
      <c r="G540" s="5">
        <v>0.9352034665489071</v>
      </c>
      <c r="H540" s="19">
        <v>0.7175598065637002</v>
      </c>
    </row>
    <row r="541" spans="1:8" ht="15" thickBot="1">
      <c r="A541" s="14">
        <v>3222</v>
      </c>
      <c r="B541" s="14">
        <v>531</v>
      </c>
      <c r="C541" s="15" t="s">
        <v>27</v>
      </c>
      <c r="D541" s="16" t="s">
        <v>160</v>
      </c>
      <c r="E541" s="7">
        <v>0.7001403324836994</v>
      </c>
      <c r="F541" s="6">
        <v>0.49063035260868715</v>
      </c>
      <c r="G541" s="7">
        <v>0.8927421076538724</v>
      </c>
      <c r="H541" s="10">
        <v>0.717048537188539</v>
      </c>
    </row>
    <row r="542" spans="1:8" ht="15" thickBot="1">
      <c r="A542" s="3">
        <v>3234</v>
      </c>
      <c r="B542" s="3">
        <v>532</v>
      </c>
      <c r="C542" s="17" t="s">
        <v>27</v>
      </c>
      <c r="D542" s="18" t="s">
        <v>542</v>
      </c>
      <c r="E542" s="5">
        <v>0.7051224031969012</v>
      </c>
      <c r="F542" s="4">
        <v>0.4968229929523045</v>
      </c>
      <c r="G542" s="5">
        <v>0.9027712200359258</v>
      </c>
      <c r="H542" s="19">
        <v>0.7157729966024737</v>
      </c>
    </row>
    <row r="543" spans="1:8" ht="15" thickBot="1">
      <c r="A543" s="14">
        <v>3253</v>
      </c>
      <c r="B543" s="14">
        <v>533</v>
      </c>
      <c r="C543" s="15" t="s">
        <v>27</v>
      </c>
      <c r="D543" s="16" t="s">
        <v>576</v>
      </c>
      <c r="E543" s="7">
        <v>0.7275943342720301</v>
      </c>
      <c r="F543" s="6">
        <v>0.6146223883265989</v>
      </c>
      <c r="G543" s="7">
        <v>0.8536773169441748</v>
      </c>
      <c r="H543" s="10">
        <v>0.7144832975453166</v>
      </c>
    </row>
    <row r="544" spans="1:8" ht="15" thickBot="1">
      <c r="A544" s="3">
        <v>3271</v>
      </c>
      <c r="B544" s="3">
        <v>534</v>
      </c>
      <c r="C544" s="17" t="s">
        <v>27</v>
      </c>
      <c r="D544" s="18" t="s">
        <v>427</v>
      </c>
      <c r="E544" s="5">
        <v>0.6671403294452183</v>
      </c>
      <c r="F544" s="4">
        <v>0.39516319095559616</v>
      </c>
      <c r="G544" s="5">
        <v>0.892857142857143</v>
      </c>
      <c r="H544" s="19">
        <v>0.7134006545229157</v>
      </c>
    </row>
    <row r="545" spans="1:8" ht="15" thickBot="1">
      <c r="A545" s="14">
        <v>3310</v>
      </c>
      <c r="B545" s="14">
        <v>535</v>
      </c>
      <c r="C545" s="15" t="s">
        <v>27</v>
      </c>
      <c r="D545" s="16" t="s">
        <v>341</v>
      </c>
      <c r="E545" s="7">
        <v>0.7762807643155621</v>
      </c>
      <c r="F545" s="6">
        <v>0.6196043118623069</v>
      </c>
      <c r="G545" s="7">
        <v>0.9988333333333334</v>
      </c>
      <c r="H545" s="10">
        <v>0.7104046477510463</v>
      </c>
    </row>
    <row r="546" spans="1:8" ht="15" thickBot="1">
      <c r="A546" s="3">
        <v>3321</v>
      </c>
      <c r="B546" s="3">
        <v>536</v>
      </c>
      <c r="C546" s="17" t="s">
        <v>27</v>
      </c>
      <c r="D546" s="18" t="s">
        <v>479</v>
      </c>
      <c r="E546" s="5">
        <v>0.7762138766318771</v>
      </c>
      <c r="F546" s="4">
        <v>0.76196775875019</v>
      </c>
      <c r="G546" s="5">
        <v>0.8570749661727067</v>
      </c>
      <c r="H546" s="19">
        <v>0.7095989049727349</v>
      </c>
    </row>
    <row r="547" spans="1:8" ht="15" thickBot="1">
      <c r="A547" s="14">
        <v>3331</v>
      </c>
      <c r="B547" s="14">
        <v>537</v>
      </c>
      <c r="C547" s="15" t="s">
        <v>27</v>
      </c>
      <c r="D547" s="16" t="s">
        <v>403</v>
      </c>
      <c r="E547" s="7">
        <v>0.7347442491976489</v>
      </c>
      <c r="F547" s="6">
        <v>0.5057058957609949</v>
      </c>
      <c r="G547" s="7">
        <v>0.9896666666666667</v>
      </c>
      <c r="H547" s="10">
        <v>0.7088601851652852</v>
      </c>
    </row>
    <row r="548" spans="1:8" ht="15" thickBot="1">
      <c r="A548" s="3">
        <v>3339</v>
      </c>
      <c r="B548" s="3">
        <v>538</v>
      </c>
      <c r="C548" s="17" t="s">
        <v>27</v>
      </c>
      <c r="D548" s="18" t="s">
        <v>239</v>
      </c>
      <c r="E548" s="5">
        <v>0.7000436689768594</v>
      </c>
      <c r="F548" s="4">
        <v>0.49097065449377775</v>
      </c>
      <c r="G548" s="5">
        <v>0.9006422505307856</v>
      </c>
      <c r="H548" s="19">
        <v>0.7085181019060152</v>
      </c>
    </row>
    <row r="549" spans="1:8" ht="15" thickBot="1">
      <c r="A549" s="14">
        <v>3342</v>
      </c>
      <c r="B549" s="14">
        <v>539</v>
      </c>
      <c r="C549" s="15" t="s">
        <v>27</v>
      </c>
      <c r="D549" s="16" t="s">
        <v>430</v>
      </c>
      <c r="E549" s="7">
        <v>0.6866739050634181</v>
      </c>
      <c r="F549" s="6">
        <v>0.40958379501661946</v>
      </c>
      <c r="G549" s="7">
        <v>0.9419472247497725</v>
      </c>
      <c r="H549" s="10">
        <v>0.7084906954238623</v>
      </c>
    </row>
    <row r="550" spans="1:8" ht="15" thickBot="1">
      <c r="A550" s="3">
        <v>3346</v>
      </c>
      <c r="B550" s="3">
        <v>540</v>
      </c>
      <c r="C550" s="17" t="s">
        <v>27</v>
      </c>
      <c r="D550" s="18" t="s">
        <v>209</v>
      </c>
      <c r="E550" s="5">
        <v>0.7164951269738031</v>
      </c>
      <c r="F550" s="4">
        <v>0.5327030360510155</v>
      </c>
      <c r="G550" s="5">
        <v>0.9084962406015038</v>
      </c>
      <c r="H550" s="19">
        <v>0.7082861042688903</v>
      </c>
    </row>
    <row r="551" spans="1:8" ht="15" thickBot="1">
      <c r="A551" s="14">
        <v>3351</v>
      </c>
      <c r="B551" s="14">
        <v>541</v>
      </c>
      <c r="C551" s="15" t="s">
        <v>27</v>
      </c>
      <c r="D551" s="16" t="s">
        <v>331</v>
      </c>
      <c r="E551" s="7">
        <v>0.703186590287633</v>
      </c>
      <c r="F551" s="6">
        <v>0.44259663744580463</v>
      </c>
      <c r="G551" s="7">
        <v>0.9591666666666667</v>
      </c>
      <c r="H551" s="10">
        <v>0.7077964667504275</v>
      </c>
    </row>
    <row r="552" spans="1:8" ht="15" thickBot="1">
      <c r="A552" s="3">
        <v>3356</v>
      </c>
      <c r="B552" s="3">
        <v>542</v>
      </c>
      <c r="C552" s="17" t="s">
        <v>27</v>
      </c>
      <c r="D552" s="18" t="s">
        <v>579</v>
      </c>
      <c r="E552" s="5">
        <v>0.735817879968556</v>
      </c>
      <c r="F552" s="4">
        <v>0.5008907097821932</v>
      </c>
      <c r="G552" s="5">
        <v>0.9990000000000001</v>
      </c>
      <c r="H552" s="19">
        <v>0.7075629301234749</v>
      </c>
    </row>
    <row r="553" spans="1:8" ht="15" thickBot="1">
      <c r="A553" s="14">
        <v>3361</v>
      </c>
      <c r="B553" s="14">
        <v>543</v>
      </c>
      <c r="C553" s="15" t="s">
        <v>27</v>
      </c>
      <c r="D553" s="16" t="s">
        <v>638</v>
      </c>
      <c r="E553" s="7">
        <v>0.7351297244732318</v>
      </c>
      <c r="F553" s="6">
        <v>0.5707111159152924</v>
      </c>
      <c r="G553" s="7">
        <v>0.9273385093167703</v>
      </c>
      <c r="H553" s="10">
        <v>0.7073395481876326</v>
      </c>
    </row>
    <row r="554" spans="1:8" ht="15" thickBot="1">
      <c r="A554" s="3">
        <v>3375</v>
      </c>
      <c r="B554" s="3">
        <v>544</v>
      </c>
      <c r="C554" s="17" t="s">
        <v>27</v>
      </c>
      <c r="D554" s="18" t="s">
        <v>136</v>
      </c>
      <c r="E554" s="5">
        <v>0.6992060560068137</v>
      </c>
      <c r="F554" s="4">
        <v>0.5483245178104272</v>
      </c>
      <c r="G554" s="5">
        <v>0.843245919157684</v>
      </c>
      <c r="H554" s="19">
        <v>0.7060477310523301</v>
      </c>
    </row>
    <row r="555" spans="1:8" ht="15" thickBot="1">
      <c r="A555" s="14">
        <v>3394</v>
      </c>
      <c r="B555" s="14">
        <v>545</v>
      </c>
      <c r="C555" s="15" t="s">
        <v>27</v>
      </c>
      <c r="D555" s="16" t="s">
        <v>214</v>
      </c>
      <c r="E555" s="7">
        <v>0.6426740645061649</v>
      </c>
      <c r="F555" s="6">
        <v>0.37739001340780365</v>
      </c>
      <c r="G555" s="7">
        <v>0.8459285714285716</v>
      </c>
      <c r="H555" s="10">
        <v>0.7047036086821197</v>
      </c>
    </row>
    <row r="556" spans="1:8" ht="15" thickBot="1">
      <c r="A556" s="3">
        <v>3395</v>
      </c>
      <c r="B556" s="3">
        <v>546</v>
      </c>
      <c r="C556" s="17" t="s">
        <v>27</v>
      </c>
      <c r="D556" s="18" t="s">
        <v>177</v>
      </c>
      <c r="E556" s="5">
        <v>0.7355168646718151</v>
      </c>
      <c r="F556" s="4">
        <v>0.6124043476519206</v>
      </c>
      <c r="G556" s="5">
        <v>0.8894642155902142</v>
      </c>
      <c r="H556" s="19">
        <v>0.7046820307733104</v>
      </c>
    </row>
    <row r="557" spans="1:8" ht="15" thickBot="1">
      <c r="A557" s="14">
        <v>3398</v>
      </c>
      <c r="B557" s="14">
        <v>547</v>
      </c>
      <c r="C557" s="15" t="s">
        <v>27</v>
      </c>
      <c r="D557" s="16" t="s">
        <v>33</v>
      </c>
      <c r="E557" s="7">
        <v>0.7260339229180239</v>
      </c>
      <c r="F557" s="6">
        <v>0.5313637646204123</v>
      </c>
      <c r="G557" s="7">
        <v>0.9421764705882354</v>
      </c>
      <c r="H557" s="10">
        <v>0.7045615335454243</v>
      </c>
    </row>
    <row r="558" spans="1:8" ht="15" thickBot="1">
      <c r="A558" s="3">
        <v>3419</v>
      </c>
      <c r="B558" s="3">
        <v>548</v>
      </c>
      <c r="C558" s="17" t="s">
        <v>27</v>
      </c>
      <c r="D558" s="18" t="s">
        <v>85</v>
      </c>
      <c r="E558" s="5">
        <v>0.7129328033583664</v>
      </c>
      <c r="F558" s="4">
        <v>0.5290599250183607</v>
      </c>
      <c r="G558" s="5">
        <v>0.9068741017533775</v>
      </c>
      <c r="H558" s="19">
        <v>0.7028643833033611</v>
      </c>
    </row>
    <row r="559" spans="1:8" ht="15" thickBot="1">
      <c r="A559" s="14">
        <v>3440</v>
      </c>
      <c r="B559" s="14">
        <v>549</v>
      </c>
      <c r="C559" s="15" t="s">
        <v>27</v>
      </c>
      <c r="D559" s="16" t="s">
        <v>457</v>
      </c>
      <c r="E559" s="7">
        <v>0.7240546665494362</v>
      </c>
      <c r="F559" s="6">
        <v>0.5461811899042743</v>
      </c>
      <c r="G559" s="7">
        <v>0.9243823529411765</v>
      </c>
      <c r="H559" s="10">
        <v>0.7016004568028577</v>
      </c>
    </row>
    <row r="560" spans="1:8" ht="15" thickBot="1">
      <c r="A560" s="3">
        <v>3465</v>
      </c>
      <c r="B560" s="3">
        <v>550</v>
      </c>
      <c r="C560" s="17" t="s">
        <v>27</v>
      </c>
      <c r="D560" s="18" t="s">
        <v>161</v>
      </c>
      <c r="E560" s="5">
        <v>0.6998196708622366</v>
      </c>
      <c r="F560" s="4">
        <v>0.49028155981059773</v>
      </c>
      <c r="G560" s="5">
        <v>0.9092002220577351</v>
      </c>
      <c r="H560" s="19">
        <v>0.699977230718377</v>
      </c>
    </row>
    <row r="561" spans="1:8" ht="15" thickBot="1">
      <c r="A561" s="14">
        <v>3471</v>
      </c>
      <c r="B561" s="14">
        <v>551</v>
      </c>
      <c r="C561" s="15" t="s">
        <v>27</v>
      </c>
      <c r="D561" s="16" t="s">
        <v>386</v>
      </c>
      <c r="E561" s="7">
        <v>0.7482561495057768</v>
      </c>
      <c r="F561" s="6">
        <v>0.5674312990801174</v>
      </c>
      <c r="G561" s="7">
        <v>0.9781874039938557</v>
      </c>
      <c r="H561" s="10">
        <v>0.6991497454433574</v>
      </c>
    </row>
    <row r="562" spans="1:8" ht="15" thickBot="1">
      <c r="A562" s="3">
        <v>3485</v>
      </c>
      <c r="B562" s="3">
        <v>552</v>
      </c>
      <c r="C562" s="17" t="s">
        <v>27</v>
      </c>
      <c r="D562" s="18" t="s">
        <v>125</v>
      </c>
      <c r="E562" s="5">
        <v>0.6510423877227667</v>
      </c>
      <c r="F562" s="4">
        <v>0.35454625477667256</v>
      </c>
      <c r="G562" s="5">
        <v>0.900483501615323</v>
      </c>
      <c r="H562" s="19">
        <v>0.6980974067763044</v>
      </c>
    </row>
    <row r="563" spans="1:8" ht="15" thickBot="1">
      <c r="A563" s="14">
        <v>3497</v>
      </c>
      <c r="B563" s="14">
        <v>553</v>
      </c>
      <c r="C563" s="15" t="s">
        <v>27</v>
      </c>
      <c r="D563" s="16" t="s">
        <v>245</v>
      </c>
      <c r="E563" s="7">
        <v>0.6810173373412347</v>
      </c>
      <c r="F563" s="6">
        <v>0.4859786979793684</v>
      </c>
      <c r="G563" s="7">
        <v>0.8597741860734562</v>
      </c>
      <c r="H563" s="10">
        <v>0.6972991279708797</v>
      </c>
    </row>
    <row r="564" spans="1:8" ht="15" thickBot="1">
      <c r="A564" s="3">
        <v>3499</v>
      </c>
      <c r="B564" s="3">
        <v>554</v>
      </c>
      <c r="C564" s="17" t="s">
        <v>27</v>
      </c>
      <c r="D564" s="18" t="s">
        <v>445</v>
      </c>
      <c r="E564" s="5">
        <v>0.7005532173139707</v>
      </c>
      <c r="F564" s="4">
        <v>0.49344727337191435</v>
      </c>
      <c r="G564" s="5">
        <v>0.9111103012633626</v>
      </c>
      <c r="H564" s="19">
        <v>0.6971020773066352</v>
      </c>
    </row>
    <row r="565" spans="1:8" ht="15" thickBot="1">
      <c r="A565" s="14">
        <v>3501</v>
      </c>
      <c r="B565" s="14">
        <v>555</v>
      </c>
      <c r="C565" s="15" t="s">
        <v>27</v>
      </c>
      <c r="D565" s="16" t="s">
        <v>327</v>
      </c>
      <c r="E565" s="7">
        <v>0.7735078899850725</v>
      </c>
      <c r="F565" s="6">
        <v>0.6488076225670678</v>
      </c>
      <c r="G565" s="7">
        <v>0.9747592731360062</v>
      </c>
      <c r="H565" s="10">
        <v>0.6969567742521434</v>
      </c>
    </row>
    <row r="566" spans="1:8" ht="15" thickBot="1">
      <c r="A566" s="3">
        <v>3503</v>
      </c>
      <c r="B566" s="3">
        <v>556</v>
      </c>
      <c r="C566" s="17" t="s">
        <v>27</v>
      </c>
      <c r="D566" s="18" t="s">
        <v>81</v>
      </c>
      <c r="E566" s="5">
        <v>0.6967061281540756</v>
      </c>
      <c r="F566" s="4">
        <v>0.5145777950749295</v>
      </c>
      <c r="G566" s="5">
        <v>0.8789178757680836</v>
      </c>
      <c r="H566" s="19">
        <v>0.6966227136192138</v>
      </c>
    </row>
    <row r="567" spans="1:8" ht="15" thickBot="1">
      <c r="A567" s="14">
        <v>3504</v>
      </c>
      <c r="B567" s="14">
        <v>557</v>
      </c>
      <c r="C567" s="15" t="s">
        <v>27</v>
      </c>
      <c r="D567" s="16" t="s">
        <v>516</v>
      </c>
      <c r="E567" s="7">
        <v>0.693910167716677</v>
      </c>
      <c r="F567" s="6">
        <v>0.5369036451779489</v>
      </c>
      <c r="G567" s="7">
        <v>0.8482907740338035</v>
      </c>
      <c r="H567" s="10">
        <v>0.6965360839382788</v>
      </c>
    </row>
    <row r="568" spans="1:8" ht="15" thickBot="1">
      <c r="A568" s="3">
        <v>3511</v>
      </c>
      <c r="B568" s="3">
        <v>558</v>
      </c>
      <c r="C568" s="17" t="s">
        <v>27</v>
      </c>
      <c r="D568" s="18" t="s">
        <v>629</v>
      </c>
      <c r="E568" s="5">
        <v>0.7547653771632783</v>
      </c>
      <c r="F568" s="4">
        <v>0.6104577336124819</v>
      </c>
      <c r="G568" s="5">
        <v>0.9583779254821194</v>
      </c>
      <c r="H568" s="19">
        <v>0.6954604723952336</v>
      </c>
    </row>
    <row r="569" spans="1:8" ht="15" thickBot="1">
      <c r="A569" s="14">
        <v>3517</v>
      </c>
      <c r="B569" s="14">
        <v>559</v>
      </c>
      <c r="C569" s="15" t="s">
        <v>27</v>
      </c>
      <c r="D569" s="16" t="s">
        <v>193</v>
      </c>
      <c r="E569" s="7">
        <v>0.6413903028753236</v>
      </c>
      <c r="F569" s="6">
        <v>0.3139289391184126</v>
      </c>
      <c r="G569" s="7">
        <v>0.9155535412134398</v>
      </c>
      <c r="H569" s="10">
        <v>0.6946884282941186</v>
      </c>
    </row>
    <row r="570" spans="1:8" ht="15" thickBot="1">
      <c r="A570" s="3">
        <v>3519</v>
      </c>
      <c r="B570" s="3">
        <v>560</v>
      </c>
      <c r="C570" s="17" t="s">
        <v>27</v>
      </c>
      <c r="D570" s="18" t="s">
        <v>463</v>
      </c>
      <c r="E570" s="5">
        <v>0.6759005322616058</v>
      </c>
      <c r="F570" s="4">
        <v>0.4152296718188835</v>
      </c>
      <c r="G570" s="5">
        <v>0.9178333333333335</v>
      </c>
      <c r="H570" s="19">
        <v>0.6946385916326007</v>
      </c>
    </row>
    <row r="571" spans="1:8" ht="15" thickBot="1">
      <c r="A571" s="14">
        <v>3531</v>
      </c>
      <c r="B571" s="14">
        <v>561</v>
      </c>
      <c r="C571" s="15" t="s">
        <v>27</v>
      </c>
      <c r="D571" s="16" t="s">
        <v>523</v>
      </c>
      <c r="E571" s="7">
        <v>0.7413885093643588</v>
      </c>
      <c r="F571" s="6">
        <v>0.6501393962797121</v>
      </c>
      <c r="G571" s="7">
        <v>0.8800862755748688</v>
      </c>
      <c r="H571" s="10">
        <v>0.6939398562384956</v>
      </c>
    </row>
    <row r="572" spans="1:8" ht="15" thickBot="1">
      <c r="A572" s="3">
        <v>3559</v>
      </c>
      <c r="B572" s="3">
        <v>562</v>
      </c>
      <c r="C572" s="17" t="s">
        <v>27</v>
      </c>
      <c r="D572" s="18" t="s">
        <v>168</v>
      </c>
      <c r="E572" s="5">
        <v>0.731948530647571</v>
      </c>
      <c r="F572" s="4">
        <v>0.536483193203459</v>
      </c>
      <c r="G572" s="5">
        <v>0.9675</v>
      </c>
      <c r="H572" s="19">
        <v>0.691862398739254</v>
      </c>
    </row>
    <row r="573" spans="1:8" ht="15" thickBot="1">
      <c r="A573" s="14">
        <v>3569</v>
      </c>
      <c r="B573" s="14">
        <v>563</v>
      </c>
      <c r="C573" s="15" t="s">
        <v>27</v>
      </c>
      <c r="D573" s="16" t="s">
        <v>562</v>
      </c>
      <c r="E573" s="7">
        <v>0.772988585859247</v>
      </c>
      <c r="F573" s="6">
        <v>0.7190095471747456</v>
      </c>
      <c r="G573" s="7">
        <v>0.9088894623997459</v>
      </c>
      <c r="H573" s="10">
        <v>0.6910667480032496</v>
      </c>
    </row>
    <row r="574" spans="1:8" ht="15" thickBot="1">
      <c r="A574" s="3">
        <v>3577</v>
      </c>
      <c r="B574" s="3">
        <v>564</v>
      </c>
      <c r="C574" s="17" t="s">
        <v>27</v>
      </c>
      <c r="D574" s="18" t="s">
        <v>122</v>
      </c>
      <c r="E574" s="5">
        <v>0.6988633075950796</v>
      </c>
      <c r="F574" s="4">
        <v>0.5617722512293069</v>
      </c>
      <c r="G574" s="5">
        <v>0.8446744256388</v>
      </c>
      <c r="H574" s="19">
        <v>0.690143245917132</v>
      </c>
    </row>
    <row r="575" spans="1:8" ht="15" thickBot="1">
      <c r="A575" s="14">
        <v>3585</v>
      </c>
      <c r="B575" s="14">
        <v>565</v>
      </c>
      <c r="C575" s="15" t="s">
        <v>27</v>
      </c>
      <c r="D575" s="16" t="s">
        <v>423</v>
      </c>
      <c r="E575" s="7">
        <v>0.7679768283118911</v>
      </c>
      <c r="F575" s="6">
        <v>0.7588763400957576</v>
      </c>
      <c r="G575" s="7">
        <v>0.8558087196601127</v>
      </c>
      <c r="H575" s="10">
        <v>0.689245425179803</v>
      </c>
    </row>
    <row r="576" spans="1:8" ht="15" thickBot="1">
      <c r="A576" s="3">
        <v>3591</v>
      </c>
      <c r="B576" s="3">
        <v>566</v>
      </c>
      <c r="C576" s="17" t="s">
        <v>27</v>
      </c>
      <c r="D576" s="18" t="s">
        <v>24</v>
      </c>
      <c r="E576" s="5">
        <v>0.7028856774746667</v>
      </c>
      <c r="F576" s="4">
        <v>0.5116414510565679</v>
      </c>
      <c r="G576" s="5">
        <v>0.9080576776165012</v>
      </c>
      <c r="H576" s="19">
        <v>0.6889579037509311</v>
      </c>
    </row>
    <row r="577" spans="1:8" ht="15" thickBot="1">
      <c r="A577" s="14">
        <v>3596</v>
      </c>
      <c r="B577" s="14">
        <v>567</v>
      </c>
      <c r="C577" s="15" t="s">
        <v>27</v>
      </c>
      <c r="D577" s="16" t="s">
        <v>411</v>
      </c>
      <c r="E577" s="7">
        <v>0.687475738260994</v>
      </c>
      <c r="F577" s="6">
        <v>0.4193757711060987</v>
      </c>
      <c r="G577" s="7">
        <v>0.9545406266595858</v>
      </c>
      <c r="H577" s="10">
        <v>0.6885108170172973</v>
      </c>
    </row>
    <row r="578" spans="1:8" ht="15" thickBot="1">
      <c r="A578" s="3">
        <v>3598</v>
      </c>
      <c r="B578" s="3">
        <v>568</v>
      </c>
      <c r="C578" s="17" t="s">
        <v>27</v>
      </c>
      <c r="D578" s="18" t="s">
        <v>339</v>
      </c>
      <c r="E578" s="5">
        <v>0.626439908340557</v>
      </c>
      <c r="F578" s="4">
        <v>0.29891510602765564</v>
      </c>
      <c r="G578" s="5">
        <v>0.8919600614439325</v>
      </c>
      <c r="H578" s="19">
        <v>0.6884445575500828</v>
      </c>
    </row>
    <row r="579" spans="1:8" ht="15" thickBot="1">
      <c r="A579" s="14">
        <v>3601</v>
      </c>
      <c r="B579" s="14">
        <v>569</v>
      </c>
      <c r="C579" s="15" t="s">
        <v>27</v>
      </c>
      <c r="D579" s="16" t="s">
        <v>381</v>
      </c>
      <c r="E579" s="7">
        <v>0.6921134981228586</v>
      </c>
      <c r="F579" s="6">
        <v>0.44224825466053896</v>
      </c>
      <c r="G579" s="7">
        <v>0.9457142857142857</v>
      </c>
      <c r="H579" s="10">
        <v>0.6883779539937513</v>
      </c>
    </row>
    <row r="580" spans="1:8" ht="15" thickBot="1">
      <c r="A580" s="3">
        <v>3609</v>
      </c>
      <c r="B580" s="3">
        <v>570</v>
      </c>
      <c r="C580" s="17" t="s">
        <v>27</v>
      </c>
      <c r="D580" s="18" t="s">
        <v>645</v>
      </c>
      <c r="E580" s="5">
        <v>0.6768569770998243</v>
      </c>
      <c r="F580" s="4">
        <v>0.47745174999389095</v>
      </c>
      <c r="G580" s="5">
        <v>0.8654084590357882</v>
      </c>
      <c r="H580" s="19">
        <v>0.6877107222697937</v>
      </c>
    </row>
    <row r="581" spans="1:8" ht="15" thickBot="1">
      <c r="A581" s="14">
        <v>3614</v>
      </c>
      <c r="B581" s="14">
        <v>571</v>
      </c>
      <c r="C581" s="15" t="s">
        <v>27</v>
      </c>
      <c r="D581" s="16" t="s">
        <v>418</v>
      </c>
      <c r="E581" s="7">
        <v>0.7140227335991194</v>
      </c>
      <c r="F581" s="6">
        <v>0.4891608918336714</v>
      </c>
      <c r="G581" s="7">
        <v>0.965395575553056</v>
      </c>
      <c r="H581" s="10">
        <v>0.687511733410631</v>
      </c>
    </row>
    <row r="582" spans="1:8" ht="15" thickBot="1">
      <c r="A582" s="3">
        <v>3627</v>
      </c>
      <c r="B582" s="3">
        <v>572</v>
      </c>
      <c r="C582" s="17" t="s">
        <v>27</v>
      </c>
      <c r="D582" s="18" t="s">
        <v>424</v>
      </c>
      <c r="E582" s="5">
        <v>0.7478639147043955</v>
      </c>
      <c r="F582" s="4">
        <v>0.6628369658386224</v>
      </c>
      <c r="G582" s="5">
        <v>0.893988341282459</v>
      </c>
      <c r="H582" s="19">
        <v>0.6867664369921052</v>
      </c>
    </row>
    <row r="583" spans="1:8" ht="15" thickBot="1">
      <c r="A583" s="14">
        <v>3639</v>
      </c>
      <c r="B583" s="14">
        <v>573</v>
      </c>
      <c r="C583" s="15" t="s">
        <v>27</v>
      </c>
      <c r="D583" s="16" t="s">
        <v>539</v>
      </c>
      <c r="E583" s="7">
        <v>0.7310614161440978</v>
      </c>
      <c r="F583" s="6">
        <v>0.5322544216763303</v>
      </c>
      <c r="G583" s="7">
        <v>0.9750000000000001</v>
      </c>
      <c r="H583" s="10">
        <v>0.6859298267559633</v>
      </c>
    </row>
    <row r="584" spans="1:8" ht="15" thickBot="1">
      <c r="A584" s="3">
        <v>3650</v>
      </c>
      <c r="B584" s="3">
        <v>574</v>
      </c>
      <c r="C584" s="17" t="s">
        <v>27</v>
      </c>
      <c r="D584" s="18" t="s">
        <v>235</v>
      </c>
      <c r="E584" s="5">
        <v>0.6846773502148328</v>
      </c>
      <c r="F584" s="4">
        <v>0.5110220254494994</v>
      </c>
      <c r="G584" s="5">
        <v>0.8583517299936321</v>
      </c>
      <c r="H584" s="19">
        <v>0.684658295201367</v>
      </c>
    </row>
    <row r="585" spans="1:8" ht="15" thickBot="1">
      <c r="A585" s="14">
        <v>3656</v>
      </c>
      <c r="B585" s="14">
        <v>575</v>
      </c>
      <c r="C585" s="15" t="s">
        <v>27</v>
      </c>
      <c r="D585" s="16" t="s">
        <v>213</v>
      </c>
      <c r="E585" s="7">
        <v>0.7013050555348321</v>
      </c>
      <c r="F585" s="6">
        <v>0.4772988266636249</v>
      </c>
      <c r="G585" s="7">
        <v>0.9427061747776034</v>
      </c>
      <c r="H585" s="10">
        <v>0.6839101651632681</v>
      </c>
    </row>
    <row r="586" spans="1:8" ht="15" thickBot="1">
      <c r="A586" s="3">
        <v>3674</v>
      </c>
      <c r="B586" s="3">
        <v>576</v>
      </c>
      <c r="C586" s="17" t="s">
        <v>27</v>
      </c>
      <c r="D586" s="18" t="s">
        <v>12</v>
      </c>
      <c r="E586" s="5">
        <v>0.6933140068082668</v>
      </c>
      <c r="F586" s="4">
        <v>0.5235898487651995</v>
      </c>
      <c r="G586" s="5">
        <v>0.8741997376336261</v>
      </c>
      <c r="H586" s="19">
        <v>0.6821524340259749</v>
      </c>
    </row>
    <row r="587" spans="1:8" ht="15" thickBot="1">
      <c r="A587" s="14">
        <v>3675</v>
      </c>
      <c r="B587" s="14">
        <v>577</v>
      </c>
      <c r="C587" s="15" t="s">
        <v>27</v>
      </c>
      <c r="D587" s="16" t="s">
        <v>211</v>
      </c>
      <c r="E587" s="7">
        <v>0.6344413493218053</v>
      </c>
      <c r="F587" s="6">
        <v>0.26508892970768344</v>
      </c>
      <c r="G587" s="7">
        <v>0.9561764705882354</v>
      </c>
      <c r="H587" s="10">
        <v>0.6820586476694971</v>
      </c>
    </row>
    <row r="588" spans="1:8" ht="15" thickBot="1">
      <c r="A588" s="3">
        <v>3678</v>
      </c>
      <c r="B588" s="3">
        <v>578</v>
      </c>
      <c r="C588" s="17" t="s">
        <v>27</v>
      </c>
      <c r="D588" s="18" t="s">
        <v>216</v>
      </c>
      <c r="E588" s="5">
        <v>0.6386846544978674</v>
      </c>
      <c r="F588" s="4">
        <v>0.4298677494954093</v>
      </c>
      <c r="G588" s="5">
        <v>0.8043112345609384</v>
      </c>
      <c r="H588" s="19">
        <v>0.6818749794372545</v>
      </c>
    </row>
    <row r="589" spans="1:8" ht="15" thickBot="1">
      <c r="A589" s="14">
        <v>3706</v>
      </c>
      <c r="B589" s="14">
        <v>579</v>
      </c>
      <c r="C589" s="15" t="s">
        <v>27</v>
      </c>
      <c r="D589" s="16" t="s">
        <v>351</v>
      </c>
      <c r="E589" s="7">
        <v>0.6848250583241275</v>
      </c>
      <c r="F589" s="6">
        <v>0.5619248914525725</v>
      </c>
      <c r="G589" s="7">
        <v>0.8129353481652402</v>
      </c>
      <c r="H589" s="10">
        <v>0.67961493535457</v>
      </c>
    </row>
    <row r="590" spans="1:8" ht="15" thickBot="1">
      <c r="A590" s="3">
        <v>3708</v>
      </c>
      <c r="B590" s="3">
        <v>580</v>
      </c>
      <c r="C590" s="17" t="s">
        <v>27</v>
      </c>
      <c r="D590" s="18" t="s">
        <v>497</v>
      </c>
      <c r="E590" s="5">
        <v>0.6659197464747729</v>
      </c>
      <c r="F590" s="4">
        <v>0.42229726240011767</v>
      </c>
      <c r="G590" s="5">
        <v>0.8961764705882354</v>
      </c>
      <c r="H590" s="19">
        <v>0.6792855064359659</v>
      </c>
    </row>
    <row r="591" spans="1:8" ht="15" thickBot="1">
      <c r="A591" s="14">
        <v>3725</v>
      </c>
      <c r="B591" s="14">
        <v>581</v>
      </c>
      <c r="C591" s="15" t="s">
        <v>27</v>
      </c>
      <c r="D591" s="16" t="s">
        <v>312</v>
      </c>
      <c r="E591" s="7">
        <v>0.6696256522062258</v>
      </c>
      <c r="F591" s="6">
        <v>0.495434571764175</v>
      </c>
      <c r="G591" s="7">
        <v>0.8358299508165594</v>
      </c>
      <c r="H591" s="10">
        <v>0.6776124340379432</v>
      </c>
    </row>
    <row r="592" spans="1:8" ht="15" thickBot="1">
      <c r="A592" s="3">
        <v>3745</v>
      </c>
      <c r="B592" s="3">
        <v>582</v>
      </c>
      <c r="C592" s="17" t="s">
        <v>27</v>
      </c>
      <c r="D592" s="18" t="s">
        <v>268</v>
      </c>
      <c r="E592" s="5">
        <v>0.6810540909132682</v>
      </c>
      <c r="F592" s="4">
        <v>0.4608762006304453</v>
      </c>
      <c r="G592" s="5">
        <v>0.9065770298403887</v>
      </c>
      <c r="H592" s="19">
        <v>0.6757090422689707</v>
      </c>
    </row>
    <row r="593" spans="1:8" ht="15" thickBot="1">
      <c r="A593" s="14">
        <v>3764</v>
      </c>
      <c r="B593" s="14">
        <v>583</v>
      </c>
      <c r="C593" s="15" t="s">
        <v>27</v>
      </c>
      <c r="D593" s="16" t="s">
        <v>221</v>
      </c>
      <c r="E593" s="7">
        <v>0.6756501253837339</v>
      </c>
      <c r="F593" s="6">
        <v>0.472188475760595</v>
      </c>
      <c r="G593" s="7">
        <v>0.8809943143451369</v>
      </c>
      <c r="H593" s="10">
        <v>0.6737675860454699</v>
      </c>
    </row>
    <row r="594" spans="1:8" ht="15" thickBot="1">
      <c r="A594" s="3">
        <v>3775</v>
      </c>
      <c r="B594" s="3">
        <v>584</v>
      </c>
      <c r="C594" s="17" t="s">
        <v>27</v>
      </c>
      <c r="D594" s="18" t="s">
        <v>190</v>
      </c>
      <c r="E594" s="5">
        <v>0.6611408028167424</v>
      </c>
      <c r="F594" s="4">
        <v>0.41329472385782806</v>
      </c>
      <c r="G594" s="5">
        <v>0.8979842473071703</v>
      </c>
      <c r="H594" s="19">
        <v>0.6721434372852289</v>
      </c>
    </row>
    <row r="595" spans="1:8" ht="15" thickBot="1">
      <c r="A595" s="14">
        <v>3778</v>
      </c>
      <c r="B595" s="14">
        <v>585</v>
      </c>
      <c r="C595" s="15" t="s">
        <v>27</v>
      </c>
      <c r="D595" s="16" t="s">
        <v>396</v>
      </c>
      <c r="E595" s="7">
        <v>0.665182571542295</v>
      </c>
      <c r="F595" s="6">
        <v>0.39012506517479084</v>
      </c>
      <c r="G595" s="7">
        <v>0.9337352941176471</v>
      </c>
      <c r="H595" s="10">
        <v>0.6716873553344473</v>
      </c>
    </row>
    <row r="596" spans="1:8" ht="15" thickBot="1">
      <c r="A596" s="3">
        <v>3786</v>
      </c>
      <c r="B596" s="3">
        <v>586</v>
      </c>
      <c r="C596" s="17" t="s">
        <v>27</v>
      </c>
      <c r="D596" s="18" t="s">
        <v>264</v>
      </c>
      <c r="E596" s="5">
        <v>0.733183445152685</v>
      </c>
      <c r="F596" s="4">
        <v>0.6745331975009616</v>
      </c>
      <c r="G596" s="5">
        <v>0.8542452124910621</v>
      </c>
      <c r="H596" s="19">
        <v>0.6707719254660313</v>
      </c>
    </row>
    <row r="597" spans="1:8" ht="15" thickBot="1">
      <c r="A597" s="14">
        <v>3791</v>
      </c>
      <c r="B597" s="14">
        <v>587</v>
      </c>
      <c r="C597" s="15" t="s">
        <v>27</v>
      </c>
      <c r="D597" s="16" t="s">
        <v>488</v>
      </c>
      <c r="E597" s="7">
        <v>0.8110000904659068</v>
      </c>
      <c r="F597" s="6">
        <v>0.8064868780832359</v>
      </c>
      <c r="G597" s="7">
        <v>0.9563114066618741</v>
      </c>
      <c r="H597" s="10">
        <v>0.6702019866526105</v>
      </c>
    </row>
    <row r="598" spans="1:8" ht="15" thickBot="1">
      <c r="A598" s="3">
        <v>3806</v>
      </c>
      <c r="B598" s="3">
        <v>588</v>
      </c>
      <c r="C598" s="17" t="s">
        <v>27</v>
      </c>
      <c r="D598" s="18" t="s">
        <v>577</v>
      </c>
      <c r="E598" s="5">
        <v>0.7313606031793889</v>
      </c>
      <c r="F598" s="4">
        <v>0.6278366969590733</v>
      </c>
      <c r="G598" s="5">
        <v>0.8972045675413023</v>
      </c>
      <c r="H598" s="19">
        <v>0.6690405450377913</v>
      </c>
    </row>
    <row r="599" spans="1:8" ht="15" thickBot="1">
      <c r="A599" s="14">
        <v>3809</v>
      </c>
      <c r="B599" s="14">
        <v>589</v>
      </c>
      <c r="C599" s="15" t="s">
        <v>27</v>
      </c>
      <c r="D599" s="16" t="s">
        <v>99</v>
      </c>
      <c r="E599" s="7">
        <v>0.655565805786229</v>
      </c>
      <c r="F599" s="6">
        <v>0.4481296720279146</v>
      </c>
      <c r="G599" s="7">
        <v>0.8501451425574164</v>
      </c>
      <c r="H599" s="10">
        <v>0.6684226027733563</v>
      </c>
    </row>
    <row r="600" spans="1:8" ht="15" thickBot="1">
      <c r="A600" s="3">
        <v>3825</v>
      </c>
      <c r="B600" s="3">
        <v>590</v>
      </c>
      <c r="C600" s="17" t="s">
        <v>27</v>
      </c>
      <c r="D600" s="18" t="s">
        <v>598</v>
      </c>
      <c r="E600" s="5">
        <v>0.7369958229735905</v>
      </c>
      <c r="F600" s="4">
        <v>0.6364282887118892</v>
      </c>
      <c r="G600" s="5">
        <v>0.9080411210169348</v>
      </c>
      <c r="H600" s="19">
        <v>0.6665180591919475</v>
      </c>
    </row>
    <row r="601" spans="1:8" ht="15" thickBot="1">
      <c r="A601" s="14">
        <v>3828</v>
      </c>
      <c r="B601" s="14">
        <v>591</v>
      </c>
      <c r="C601" s="15" t="s">
        <v>27</v>
      </c>
      <c r="D601" s="16" t="s">
        <v>335</v>
      </c>
      <c r="E601" s="7">
        <v>0.6933948334125508</v>
      </c>
      <c r="F601" s="6">
        <v>0.5244402322936942</v>
      </c>
      <c r="G601" s="7">
        <v>0.889441444520392</v>
      </c>
      <c r="H601" s="10">
        <v>0.6663028234235664</v>
      </c>
    </row>
    <row r="602" spans="1:8" ht="15" thickBot="1">
      <c r="A602" s="3">
        <v>3838</v>
      </c>
      <c r="B602" s="3">
        <v>592</v>
      </c>
      <c r="C602" s="17" t="s">
        <v>27</v>
      </c>
      <c r="D602" s="18" t="s">
        <v>441</v>
      </c>
      <c r="E602" s="5">
        <v>0.7676830824243535</v>
      </c>
      <c r="F602" s="4">
        <v>0.6969485646022773</v>
      </c>
      <c r="G602" s="5">
        <v>0.9403597159794151</v>
      </c>
      <c r="H602" s="19">
        <v>0.6657409666913683</v>
      </c>
    </row>
    <row r="603" spans="1:8" ht="15" thickBot="1">
      <c r="A603" s="14">
        <v>3840</v>
      </c>
      <c r="B603" s="14">
        <v>593</v>
      </c>
      <c r="C603" s="15" t="s">
        <v>27</v>
      </c>
      <c r="D603" s="16" t="s">
        <v>23</v>
      </c>
      <c r="E603" s="7">
        <v>0.6990477069812744</v>
      </c>
      <c r="F603" s="6">
        <v>0.5436619677821639</v>
      </c>
      <c r="G603" s="7">
        <v>0.8878477902479235</v>
      </c>
      <c r="H603" s="10">
        <v>0.6656333629137356</v>
      </c>
    </row>
    <row r="604" spans="1:8" ht="15" thickBot="1">
      <c r="A604" s="3">
        <v>3853</v>
      </c>
      <c r="B604" s="3">
        <v>594</v>
      </c>
      <c r="C604" s="17" t="s">
        <v>27</v>
      </c>
      <c r="D604" s="18" t="s">
        <v>626</v>
      </c>
      <c r="E604" s="5">
        <v>0.6435706794917342</v>
      </c>
      <c r="F604" s="4">
        <v>0.3734586481947939</v>
      </c>
      <c r="G604" s="5">
        <v>0.8927536945812808</v>
      </c>
      <c r="H604" s="19">
        <v>0.664499695699128</v>
      </c>
    </row>
    <row r="605" spans="1:8" ht="15" thickBot="1">
      <c r="A605" s="14">
        <v>3880</v>
      </c>
      <c r="B605" s="14">
        <v>595</v>
      </c>
      <c r="C605" s="15" t="s">
        <v>27</v>
      </c>
      <c r="D605" s="16" t="s">
        <v>202</v>
      </c>
      <c r="E605" s="7">
        <v>0.7081702568937975</v>
      </c>
      <c r="F605" s="6">
        <v>0.46242353049162893</v>
      </c>
      <c r="G605" s="7">
        <v>1</v>
      </c>
      <c r="H605" s="10">
        <v>0.6620872401897636</v>
      </c>
    </row>
    <row r="606" spans="1:8" ht="15" thickBot="1">
      <c r="A606" s="3">
        <v>3881</v>
      </c>
      <c r="B606" s="3">
        <v>596</v>
      </c>
      <c r="C606" s="17" t="s">
        <v>27</v>
      </c>
      <c r="D606" s="18" t="s">
        <v>129</v>
      </c>
      <c r="E606" s="5">
        <v>0.7094963038661755</v>
      </c>
      <c r="F606" s="4">
        <v>0.5727719534032308</v>
      </c>
      <c r="G606" s="5">
        <v>0.8936511303667625</v>
      </c>
      <c r="H606" s="19">
        <v>0.6620658278285331</v>
      </c>
    </row>
    <row r="607" spans="1:8" ht="15" thickBot="1">
      <c r="A607" s="14">
        <v>3909</v>
      </c>
      <c r="B607" s="14">
        <v>597</v>
      </c>
      <c r="C607" s="15" t="s">
        <v>27</v>
      </c>
      <c r="D607" s="16" t="s">
        <v>121</v>
      </c>
      <c r="E607" s="7">
        <v>0.6901580083794456</v>
      </c>
      <c r="F607" s="6">
        <v>0.5061566689946773</v>
      </c>
      <c r="G607" s="7">
        <v>0.9049409106708378</v>
      </c>
      <c r="H607" s="10">
        <v>0.659376445472822</v>
      </c>
    </row>
    <row r="608" spans="1:8" ht="15" thickBot="1">
      <c r="A608" s="3">
        <v>3917</v>
      </c>
      <c r="B608" s="3">
        <v>598</v>
      </c>
      <c r="C608" s="17" t="s">
        <v>27</v>
      </c>
      <c r="D608" s="18" t="s">
        <v>94</v>
      </c>
      <c r="E608" s="5">
        <v>0.7334008067899991</v>
      </c>
      <c r="F608" s="4">
        <v>0.5964696997436187</v>
      </c>
      <c r="G608" s="5">
        <v>0.9451318850120694</v>
      </c>
      <c r="H608" s="19">
        <v>0.6586008356143093</v>
      </c>
    </row>
    <row r="609" spans="1:8" ht="15" thickBot="1">
      <c r="A609" s="14">
        <v>3921</v>
      </c>
      <c r="B609" s="14">
        <v>599</v>
      </c>
      <c r="C609" s="15" t="s">
        <v>27</v>
      </c>
      <c r="D609" s="16" t="s">
        <v>440</v>
      </c>
      <c r="E609" s="7">
        <v>0.6929502149838405</v>
      </c>
      <c r="F609" s="6">
        <v>0.5294572872486263</v>
      </c>
      <c r="G609" s="7">
        <v>0.8913233082706767</v>
      </c>
      <c r="H609" s="10">
        <v>0.6580700494322187</v>
      </c>
    </row>
    <row r="610" spans="1:8" ht="15" thickBot="1">
      <c r="A610" s="3">
        <v>3941</v>
      </c>
      <c r="B610" s="3">
        <v>600</v>
      </c>
      <c r="C610" s="17" t="s">
        <v>27</v>
      </c>
      <c r="D610" s="18" t="s">
        <v>461</v>
      </c>
      <c r="E610" s="5">
        <v>0.6615199337637492</v>
      </c>
      <c r="F610" s="4">
        <v>0.37807676683650987</v>
      </c>
      <c r="G610" s="5">
        <v>0.9500000000000002</v>
      </c>
      <c r="H610" s="19">
        <v>0.6564830344547378</v>
      </c>
    </row>
    <row r="611" spans="1:8" ht="15" thickBot="1">
      <c r="A611" s="14">
        <v>3954</v>
      </c>
      <c r="B611" s="14">
        <v>601</v>
      </c>
      <c r="C611" s="15" t="s">
        <v>27</v>
      </c>
      <c r="D611" s="16" t="s">
        <v>306</v>
      </c>
      <c r="E611" s="7">
        <v>0.6798312037947228</v>
      </c>
      <c r="F611" s="6">
        <v>0.4724926222771665</v>
      </c>
      <c r="G611" s="7">
        <v>0.9117281105990784</v>
      </c>
      <c r="H611" s="10">
        <v>0.6552728785079237</v>
      </c>
    </row>
    <row r="612" spans="1:8" ht="15" thickBot="1">
      <c r="A612" s="3">
        <v>3962</v>
      </c>
      <c r="B612" s="3">
        <v>602</v>
      </c>
      <c r="C612" s="17" t="s">
        <v>27</v>
      </c>
      <c r="D612" s="18" t="s">
        <v>521</v>
      </c>
      <c r="E612" s="5">
        <v>0.6750446592251741</v>
      </c>
      <c r="F612" s="4">
        <v>0.4390977492602117</v>
      </c>
      <c r="G612" s="5">
        <v>0.9315761107790397</v>
      </c>
      <c r="H612" s="19">
        <v>0.6544601176362711</v>
      </c>
    </row>
    <row r="613" spans="1:8" ht="15" thickBot="1">
      <c r="A613" s="14">
        <v>3977</v>
      </c>
      <c r="B613" s="14">
        <v>603</v>
      </c>
      <c r="C613" s="15" t="s">
        <v>27</v>
      </c>
      <c r="D613" s="16" t="s">
        <v>392</v>
      </c>
      <c r="E613" s="7">
        <v>0.6643922299665128</v>
      </c>
      <c r="F613" s="6">
        <v>0.3910437102284972</v>
      </c>
      <c r="G613" s="7">
        <v>0.9487510386705018</v>
      </c>
      <c r="H613" s="10">
        <v>0.6533819410005395</v>
      </c>
    </row>
    <row r="614" spans="1:8" ht="15" thickBot="1">
      <c r="A614" s="3">
        <v>3985</v>
      </c>
      <c r="B614" s="3">
        <v>604</v>
      </c>
      <c r="C614" s="17" t="s">
        <v>27</v>
      </c>
      <c r="D614" s="18" t="s">
        <v>304</v>
      </c>
      <c r="E614" s="5">
        <v>0.6985028743559191</v>
      </c>
      <c r="F614" s="4">
        <v>0.5161816438187405</v>
      </c>
      <c r="G614" s="5">
        <v>0.9264694312507613</v>
      </c>
      <c r="H614" s="19">
        <v>0.6528575479982553</v>
      </c>
    </row>
    <row r="615" spans="1:8" ht="15" thickBot="1">
      <c r="A615" s="14">
        <v>3999</v>
      </c>
      <c r="B615" s="14">
        <v>605</v>
      </c>
      <c r="C615" s="15" t="s">
        <v>27</v>
      </c>
      <c r="D615" s="16" t="s">
        <v>431</v>
      </c>
      <c r="E615" s="7">
        <v>0.6765476197057605</v>
      </c>
      <c r="F615" s="6">
        <v>0.5202696775406855</v>
      </c>
      <c r="G615" s="7">
        <v>0.8577619591611576</v>
      </c>
      <c r="H615" s="10">
        <v>0.6516112224154387</v>
      </c>
    </row>
    <row r="616" spans="1:8" ht="15" thickBot="1">
      <c r="A616" s="3">
        <v>4000</v>
      </c>
      <c r="B616" s="3">
        <v>606</v>
      </c>
      <c r="C616" s="17" t="s">
        <v>27</v>
      </c>
      <c r="D616" s="18" t="s">
        <v>514</v>
      </c>
      <c r="E616" s="5">
        <v>0.6766417178203485</v>
      </c>
      <c r="F616" s="4">
        <v>0.47973283891632257</v>
      </c>
      <c r="G616" s="5">
        <v>0.8986172288820742</v>
      </c>
      <c r="H616" s="19">
        <v>0.651575085662649</v>
      </c>
    </row>
    <row r="617" spans="1:8" ht="15" thickBot="1">
      <c r="A617" s="14">
        <v>4004</v>
      </c>
      <c r="B617" s="14">
        <v>607</v>
      </c>
      <c r="C617" s="15" t="s">
        <v>27</v>
      </c>
      <c r="D617" s="16" t="s">
        <v>621</v>
      </c>
      <c r="E617" s="7">
        <v>0.7202274682070164</v>
      </c>
      <c r="F617" s="6">
        <v>0.5293879411614167</v>
      </c>
      <c r="G617" s="7">
        <v>0.9800000000000001</v>
      </c>
      <c r="H617" s="10">
        <v>0.6512944634596325</v>
      </c>
    </row>
    <row r="618" spans="1:8" ht="15" thickBot="1">
      <c r="A618" s="3">
        <v>4022</v>
      </c>
      <c r="B618" s="3">
        <v>608</v>
      </c>
      <c r="C618" s="17" t="s">
        <v>27</v>
      </c>
      <c r="D618" s="18" t="s">
        <v>554</v>
      </c>
      <c r="E618" s="5">
        <v>0.6694474166760562</v>
      </c>
      <c r="F618" s="4">
        <v>0.487604937260228</v>
      </c>
      <c r="G618" s="5">
        <v>0.8708020050125314</v>
      </c>
      <c r="H618" s="19">
        <v>0.6499353077554095</v>
      </c>
    </row>
    <row r="619" spans="1:8" ht="15" thickBot="1">
      <c r="A619" s="14">
        <v>4023</v>
      </c>
      <c r="B619" s="14">
        <v>609</v>
      </c>
      <c r="C619" s="15" t="s">
        <v>27</v>
      </c>
      <c r="D619" s="16" t="s">
        <v>583</v>
      </c>
      <c r="E619" s="7">
        <v>0.65476941522788</v>
      </c>
      <c r="F619" s="6">
        <v>0.4869826034920064</v>
      </c>
      <c r="G619" s="7">
        <v>0.8274648738616326</v>
      </c>
      <c r="H619" s="10">
        <v>0.6498607683300012</v>
      </c>
    </row>
    <row r="620" spans="1:8" ht="15" thickBot="1">
      <c r="A620" s="3">
        <v>4036</v>
      </c>
      <c r="B620" s="3">
        <v>610</v>
      </c>
      <c r="C620" s="17" t="s">
        <v>27</v>
      </c>
      <c r="D620" s="18" t="s">
        <v>517</v>
      </c>
      <c r="E620" s="5">
        <v>0.6163809730196189</v>
      </c>
      <c r="F620" s="4">
        <v>0.31743667639520257</v>
      </c>
      <c r="G620" s="5">
        <v>0.8828640552995393</v>
      </c>
      <c r="H620" s="19">
        <v>0.6488421873641149</v>
      </c>
    </row>
    <row r="621" spans="1:8" ht="15" thickBot="1">
      <c r="A621" s="14">
        <v>4046</v>
      </c>
      <c r="B621" s="14">
        <v>611</v>
      </c>
      <c r="C621" s="15" t="s">
        <v>27</v>
      </c>
      <c r="D621" s="16" t="s">
        <v>150</v>
      </c>
      <c r="E621" s="7">
        <v>0.6779158759608789</v>
      </c>
      <c r="F621" s="6">
        <v>0.4787263621927643</v>
      </c>
      <c r="G621" s="7">
        <v>0.9072309500071216</v>
      </c>
      <c r="H621" s="10">
        <v>0.6477903156827508</v>
      </c>
    </row>
    <row r="622" spans="1:8" ht="15" thickBot="1">
      <c r="A622" s="3">
        <v>4099</v>
      </c>
      <c r="B622" s="3">
        <v>612</v>
      </c>
      <c r="C622" s="17" t="s">
        <v>27</v>
      </c>
      <c r="D622" s="18" t="s">
        <v>494</v>
      </c>
      <c r="E622" s="5">
        <v>0.690181764416901</v>
      </c>
      <c r="F622" s="4">
        <v>0.5686006997993888</v>
      </c>
      <c r="G622" s="5">
        <v>0.8594324532638247</v>
      </c>
      <c r="H622" s="19">
        <v>0.6425121401874898</v>
      </c>
    </row>
    <row r="623" spans="1:8" ht="15" thickBot="1">
      <c r="A623" s="14">
        <v>4105</v>
      </c>
      <c r="B623" s="14">
        <v>613</v>
      </c>
      <c r="C623" s="15" t="s">
        <v>27</v>
      </c>
      <c r="D623" s="16" t="s">
        <v>194</v>
      </c>
      <c r="E623" s="7">
        <v>0.7909406984324931</v>
      </c>
      <c r="F623" s="6">
        <v>0.7507809606201064</v>
      </c>
      <c r="G623" s="7">
        <v>0.9806788897377132</v>
      </c>
      <c r="H623" s="10">
        <v>0.6413622449396602</v>
      </c>
    </row>
    <row r="624" spans="1:8" ht="15" thickBot="1">
      <c r="A624" s="3">
        <v>4143</v>
      </c>
      <c r="B624" s="3">
        <v>614</v>
      </c>
      <c r="C624" s="17" t="s">
        <v>27</v>
      </c>
      <c r="D624" s="18" t="s">
        <v>342</v>
      </c>
      <c r="E624" s="5">
        <v>0.6443774347799712</v>
      </c>
      <c r="F624" s="4">
        <v>0.4230556398261729</v>
      </c>
      <c r="G624" s="5">
        <v>0.8736354933726068</v>
      </c>
      <c r="H624" s="19">
        <v>0.6364411711411341</v>
      </c>
    </row>
    <row r="625" spans="1:8" ht="15" thickBot="1">
      <c r="A625" s="14">
        <v>4148</v>
      </c>
      <c r="B625" s="14">
        <v>615</v>
      </c>
      <c r="C625" s="15" t="s">
        <v>27</v>
      </c>
      <c r="D625" s="16" t="s">
        <v>578</v>
      </c>
      <c r="E625" s="7">
        <v>0.6543124921064838</v>
      </c>
      <c r="F625" s="6">
        <v>0.4052985945373471</v>
      </c>
      <c r="G625" s="7">
        <v>0.9217068080303376</v>
      </c>
      <c r="H625" s="10">
        <v>0.6359320737517669</v>
      </c>
    </row>
    <row r="626" spans="1:8" ht="15" thickBot="1">
      <c r="A626" s="3">
        <v>4184</v>
      </c>
      <c r="B626" s="3">
        <v>616</v>
      </c>
      <c r="C626" s="17" t="s">
        <v>27</v>
      </c>
      <c r="D626" s="18" t="s">
        <v>266</v>
      </c>
      <c r="E626" s="5">
        <v>0.6473856653475057</v>
      </c>
      <c r="F626" s="4">
        <v>0.39212667124455725</v>
      </c>
      <c r="G626" s="5">
        <v>0.9165682242232498</v>
      </c>
      <c r="H626" s="19">
        <v>0.6334621005747102</v>
      </c>
    </row>
    <row r="627" spans="1:8" ht="15" thickBot="1">
      <c r="A627" s="14">
        <v>4191</v>
      </c>
      <c r="B627" s="14">
        <v>617</v>
      </c>
      <c r="C627" s="15" t="s">
        <v>27</v>
      </c>
      <c r="D627" s="16" t="s">
        <v>324</v>
      </c>
      <c r="E627" s="7">
        <v>0.67987680529185</v>
      </c>
      <c r="F627" s="6">
        <v>0.4389298433926232</v>
      </c>
      <c r="G627" s="7">
        <v>0.9680000000000001</v>
      </c>
      <c r="H627" s="10">
        <v>0.6327005724829271</v>
      </c>
    </row>
    <row r="628" spans="1:8" ht="15" thickBot="1">
      <c r="A628" s="3">
        <v>4205</v>
      </c>
      <c r="B628" s="3">
        <v>618</v>
      </c>
      <c r="C628" s="17" t="s">
        <v>27</v>
      </c>
      <c r="D628" s="18" t="s">
        <v>201</v>
      </c>
      <c r="E628" s="5">
        <v>0.6933196416474009</v>
      </c>
      <c r="F628" s="4">
        <v>0.5991602613108402</v>
      </c>
      <c r="G628" s="5">
        <v>0.8494459653996318</v>
      </c>
      <c r="H628" s="19">
        <v>0.6313526982317308</v>
      </c>
    </row>
    <row r="629" spans="1:8" ht="15" thickBot="1">
      <c r="A629" s="14">
        <v>4207</v>
      </c>
      <c r="B629" s="14">
        <v>619</v>
      </c>
      <c r="C629" s="15" t="s">
        <v>27</v>
      </c>
      <c r="D629" s="16" t="s">
        <v>181</v>
      </c>
      <c r="E629" s="7">
        <v>0.6941942371432415</v>
      </c>
      <c r="F629" s="6">
        <v>0.5133540072299032</v>
      </c>
      <c r="G629" s="7">
        <v>0.9381484388627246</v>
      </c>
      <c r="H629" s="10">
        <v>0.6310802653370968</v>
      </c>
    </row>
    <row r="630" spans="1:8" ht="15" thickBot="1">
      <c r="A630" s="3">
        <v>4223</v>
      </c>
      <c r="B630" s="3">
        <v>620</v>
      </c>
      <c r="C630" s="17" t="s">
        <v>27</v>
      </c>
      <c r="D630" s="18" t="s">
        <v>459</v>
      </c>
      <c r="E630" s="5">
        <v>0.6942817607340455</v>
      </c>
      <c r="F630" s="4">
        <v>0.557606569974143</v>
      </c>
      <c r="G630" s="5">
        <v>0.8959125138427464</v>
      </c>
      <c r="H630" s="19">
        <v>0.629326198385247</v>
      </c>
    </row>
    <row r="631" spans="1:8" ht="15" thickBot="1">
      <c r="A631" s="14">
        <v>4250</v>
      </c>
      <c r="B631" s="14">
        <v>621</v>
      </c>
      <c r="C631" s="15" t="s">
        <v>27</v>
      </c>
      <c r="D631" s="16" t="s">
        <v>259</v>
      </c>
      <c r="E631" s="7">
        <v>0.7106835469899386</v>
      </c>
      <c r="F631" s="6">
        <v>0.6319639167477373</v>
      </c>
      <c r="G631" s="7">
        <v>0.8747647153296394</v>
      </c>
      <c r="H631" s="10">
        <v>0.6253220088924393</v>
      </c>
    </row>
    <row r="632" spans="1:8" ht="15" thickBot="1">
      <c r="A632" s="3">
        <v>4265</v>
      </c>
      <c r="B632" s="3">
        <v>622</v>
      </c>
      <c r="C632" s="17" t="s">
        <v>27</v>
      </c>
      <c r="D632" s="18" t="s">
        <v>560</v>
      </c>
      <c r="E632" s="5">
        <v>0.6656738841756534</v>
      </c>
      <c r="F632" s="4">
        <v>0.42596648247316404</v>
      </c>
      <c r="G632" s="5">
        <v>0.9477156862745099</v>
      </c>
      <c r="H632" s="19">
        <v>0.6233394837792865</v>
      </c>
    </row>
    <row r="633" spans="1:8" ht="15" thickBot="1">
      <c r="A633" s="14">
        <v>4287</v>
      </c>
      <c r="B633" s="14">
        <v>623</v>
      </c>
      <c r="C633" s="15" t="s">
        <v>27</v>
      </c>
      <c r="D633" s="16" t="s">
        <v>543</v>
      </c>
      <c r="E633" s="7">
        <v>0.6691339916631794</v>
      </c>
      <c r="F633" s="6">
        <v>0.4801856340990174</v>
      </c>
      <c r="G633" s="7">
        <v>0.9057915980230643</v>
      </c>
      <c r="H633" s="10">
        <v>0.6214247428674566</v>
      </c>
    </row>
    <row r="634" spans="1:8" ht="15" thickBot="1">
      <c r="A634" s="3">
        <v>4290</v>
      </c>
      <c r="B634" s="3">
        <v>624</v>
      </c>
      <c r="C634" s="17" t="s">
        <v>27</v>
      </c>
      <c r="D634" s="18" t="s">
        <v>632</v>
      </c>
      <c r="E634" s="5">
        <v>0.7187855360265731</v>
      </c>
      <c r="F634" s="4">
        <v>0.6416010060400368</v>
      </c>
      <c r="G634" s="5">
        <v>0.8936534432914954</v>
      </c>
      <c r="H634" s="19">
        <v>0.6211021587481871</v>
      </c>
    </row>
    <row r="635" spans="1:8" ht="15" thickBot="1">
      <c r="A635" s="14">
        <v>4332</v>
      </c>
      <c r="B635" s="14">
        <v>625</v>
      </c>
      <c r="C635" s="15" t="s">
        <v>27</v>
      </c>
      <c r="D635" s="16" t="s">
        <v>240</v>
      </c>
      <c r="E635" s="7">
        <v>0.6730263118518574</v>
      </c>
      <c r="F635" s="6">
        <v>0.6185186536834957</v>
      </c>
      <c r="G635" s="7">
        <v>0.7845209279113945</v>
      </c>
      <c r="H635" s="10">
        <v>0.6160393539606821</v>
      </c>
    </row>
    <row r="636" spans="1:8" ht="15" thickBot="1">
      <c r="A636" s="3">
        <v>4335</v>
      </c>
      <c r="B636" s="3">
        <v>626</v>
      </c>
      <c r="C636" s="17" t="s">
        <v>27</v>
      </c>
      <c r="D636" s="18" t="s">
        <v>450</v>
      </c>
      <c r="E636" s="5">
        <v>0.6422941993096514</v>
      </c>
      <c r="F636" s="4">
        <v>0.42441795017011885</v>
      </c>
      <c r="G636" s="5">
        <v>0.8866201908738444</v>
      </c>
      <c r="H636" s="19">
        <v>0.6158444568849909</v>
      </c>
    </row>
    <row r="637" spans="1:8" ht="15" thickBot="1">
      <c r="A637" s="14">
        <v>4377</v>
      </c>
      <c r="B637" s="14">
        <v>627</v>
      </c>
      <c r="C637" s="15" t="s">
        <v>27</v>
      </c>
      <c r="D637" s="16" t="s">
        <v>644</v>
      </c>
      <c r="E637" s="7">
        <v>0.6650943034375845</v>
      </c>
      <c r="F637" s="6">
        <v>0.4869880290090148</v>
      </c>
      <c r="G637" s="7">
        <v>0.8954725334929494</v>
      </c>
      <c r="H637" s="10">
        <v>0.6128223478107896</v>
      </c>
    </row>
    <row r="638" spans="1:8" ht="15" thickBot="1">
      <c r="A638" s="3">
        <v>4402</v>
      </c>
      <c r="B638" s="3">
        <v>628</v>
      </c>
      <c r="C638" s="17" t="s">
        <v>27</v>
      </c>
      <c r="D638" s="18" t="s">
        <v>529</v>
      </c>
      <c r="E638" s="5">
        <v>0.7125013953433504</v>
      </c>
      <c r="F638" s="4">
        <v>0.5439953580737691</v>
      </c>
      <c r="G638" s="5">
        <v>0.9855098039215687</v>
      </c>
      <c r="H638" s="19">
        <v>0.6079990240347136</v>
      </c>
    </row>
    <row r="639" spans="1:8" ht="15" thickBot="1">
      <c r="A639" s="14">
        <v>4462</v>
      </c>
      <c r="B639" s="14">
        <v>629</v>
      </c>
      <c r="C639" s="15" t="s">
        <v>27</v>
      </c>
      <c r="D639" s="16" t="s">
        <v>174</v>
      </c>
      <c r="E639" s="7">
        <v>0.6845582810429327</v>
      </c>
      <c r="F639" s="6">
        <v>0.5233439868106378</v>
      </c>
      <c r="G639" s="7">
        <v>0.9292099892588616</v>
      </c>
      <c r="H639" s="10">
        <v>0.6011208670592988</v>
      </c>
    </row>
    <row r="640" spans="1:8" ht="15" thickBot="1">
      <c r="A640" s="3">
        <v>4474</v>
      </c>
      <c r="B640" s="3">
        <v>630</v>
      </c>
      <c r="C640" s="17" t="s">
        <v>27</v>
      </c>
      <c r="D640" s="18" t="s">
        <v>426</v>
      </c>
      <c r="E640" s="5">
        <v>0.7257215931145733</v>
      </c>
      <c r="F640" s="4">
        <v>0.5901715817149107</v>
      </c>
      <c r="G640" s="5">
        <v>0.9875</v>
      </c>
      <c r="H640" s="19">
        <v>0.5994931976288093</v>
      </c>
    </row>
    <row r="641" spans="1:8" ht="15" thickBot="1">
      <c r="A641" s="14">
        <v>4479</v>
      </c>
      <c r="B641" s="14">
        <v>631</v>
      </c>
      <c r="C641" s="15" t="s">
        <v>27</v>
      </c>
      <c r="D641" s="16" t="s">
        <v>43</v>
      </c>
      <c r="E641" s="7">
        <v>0.6074680907093777</v>
      </c>
      <c r="F641" s="6">
        <v>0.3371278491519375</v>
      </c>
      <c r="G641" s="7">
        <v>0.8865183150183151</v>
      </c>
      <c r="H641" s="10">
        <v>0.5987581079578805</v>
      </c>
    </row>
    <row r="642" spans="1:8" ht="15" thickBot="1">
      <c r="A642" s="3">
        <v>4483</v>
      </c>
      <c r="B642" s="3">
        <v>632</v>
      </c>
      <c r="C642" s="17" t="s">
        <v>27</v>
      </c>
      <c r="D642" s="18" t="s">
        <v>569</v>
      </c>
      <c r="E642" s="5">
        <v>0.6705437955815508</v>
      </c>
      <c r="F642" s="4">
        <v>0.6044338840005785</v>
      </c>
      <c r="G642" s="5">
        <v>0.8088906524033946</v>
      </c>
      <c r="H642" s="19">
        <v>0.5983068503406794</v>
      </c>
    </row>
    <row r="643" spans="1:8" ht="15" thickBot="1">
      <c r="A643" s="14">
        <v>4488</v>
      </c>
      <c r="B643" s="14">
        <v>633</v>
      </c>
      <c r="C643" s="15" t="s">
        <v>27</v>
      </c>
      <c r="D643" s="16" t="s">
        <v>449</v>
      </c>
      <c r="E643" s="7">
        <v>0.7260383561785759</v>
      </c>
      <c r="F643" s="6">
        <v>0.613632023217825</v>
      </c>
      <c r="G643" s="7">
        <v>0.9670000000000001</v>
      </c>
      <c r="H643" s="10">
        <v>0.597483045317903</v>
      </c>
    </row>
    <row r="644" spans="1:8" ht="15" thickBot="1">
      <c r="A644" s="3">
        <v>4550</v>
      </c>
      <c r="B644" s="3">
        <v>634</v>
      </c>
      <c r="C644" s="17" t="s">
        <v>27</v>
      </c>
      <c r="D644" s="18" t="s">
        <v>609</v>
      </c>
      <c r="E644" s="5">
        <v>0.6897382108427603</v>
      </c>
      <c r="F644" s="4">
        <v>0.521449779849963</v>
      </c>
      <c r="G644" s="5">
        <v>0.9593333333333334</v>
      </c>
      <c r="H644" s="19">
        <v>0.5884315193449847</v>
      </c>
    </row>
    <row r="645" spans="1:8" ht="15" thickBot="1">
      <c r="A645" s="14">
        <v>4552</v>
      </c>
      <c r="B645" s="14">
        <v>635</v>
      </c>
      <c r="C645" s="15" t="s">
        <v>27</v>
      </c>
      <c r="D645" s="16" t="s">
        <v>545</v>
      </c>
      <c r="E645" s="7">
        <v>0.6377172775873666</v>
      </c>
      <c r="F645" s="6">
        <v>0.4550613475117713</v>
      </c>
      <c r="G645" s="7">
        <v>0.8697753039737806</v>
      </c>
      <c r="H645" s="10">
        <v>0.5883151812765481</v>
      </c>
    </row>
    <row r="646" spans="1:8" ht="15" thickBot="1">
      <c r="A646" s="3">
        <v>4573</v>
      </c>
      <c r="B646" s="3">
        <v>636</v>
      </c>
      <c r="C646" s="17" t="s">
        <v>27</v>
      </c>
      <c r="D646" s="18" t="s">
        <v>408</v>
      </c>
      <c r="E646" s="5">
        <v>0.6406806690750326</v>
      </c>
      <c r="F646" s="4">
        <v>0.4366515986124543</v>
      </c>
      <c r="G646" s="5">
        <v>0.899868358410558</v>
      </c>
      <c r="H646" s="19">
        <v>0.5855220502020859</v>
      </c>
    </row>
    <row r="647" spans="1:8" ht="15" thickBot="1">
      <c r="A647" s="14">
        <v>4574</v>
      </c>
      <c r="B647" s="14">
        <v>637</v>
      </c>
      <c r="C647" s="15" t="s">
        <v>27</v>
      </c>
      <c r="D647" s="16" t="s">
        <v>382</v>
      </c>
      <c r="E647" s="7">
        <v>0.6019638940187398</v>
      </c>
      <c r="F647" s="6">
        <v>0.30039938045887493</v>
      </c>
      <c r="G647" s="7">
        <v>0.9200114591291062</v>
      </c>
      <c r="H647" s="10">
        <v>0.5854808424682384</v>
      </c>
    </row>
    <row r="648" spans="1:8" ht="15" thickBot="1">
      <c r="A648" s="3">
        <v>4602</v>
      </c>
      <c r="B648" s="3">
        <v>638</v>
      </c>
      <c r="C648" s="17" t="s">
        <v>27</v>
      </c>
      <c r="D648" s="18" t="s">
        <v>78</v>
      </c>
      <c r="E648" s="5">
        <v>0.6368112000063701</v>
      </c>
      <c r="F648" s="4">
        <v>0.36573304975769244</v>
      </c>
      <c r="G648" s="5">
        <v>0.9625321750321751</v>
      </c>
      <c r="H648" s="19">
        <v>0.5821683752292428</v>
      </c>
    </row>
    <row r="649" spans="1:8" ht="15" thickBot="1">
      <c r="A649" s="14">
        <v>4686</v>
      </c>
      <c r="B649" s="14">
        <v>639</v>
      </c>
      <c r="C649" s="15" t="s">
        <v>27</v>
      </c>
      <c r="D649" s="16" t="s">
        <v>350</v>
      </c>
      <c r="E649" s="7">
        <v>0.6104088592813512</v>
      </c>
      <c r="F649" s="6">
        <v>0.2718885616688189</v>
      </c>
      <c r="G649" s="7">
        <v>0.9916666666666667</v>
      </c>
      <c r="H649" s="10">
        <v>0.5676713495085683</v>
      </c>
    </row>
    <row r="650" spans="1:8" ht="15" thickBot="1">
      <c r="A650" s="3">
        <v>4695</v>
      </c>
      <c r="B650" s="3">
        <v>640</v>
      </c>
      <c r="C650" s="17" t="s">
        <v>27</v>
      </c>
      <c r="D650" s="18" t="s">
        <v>117</v>
      </c>
      <c r="E650" s="5" t="s">
        <v>662</v>
      </c>
      <c r="F650" s="4" t="s">
        <v>662</v>
      </c>
      <c r="G650" s="5">
        <v>0.8787426373864463</v>
      </c>
      <c r="H650" s="19">
        <v>0.5662392303713983</v>
      </c>
    </row>
    <row r="651" spans="1:8" ht="15" thickBot="1">
      <c r="A651" s="14">
        <v>4713</v>
      </c>
      <c r="B651" s="14">
        <v>641</v>
      </c>
      <c r="C651" s="15" t="s">
        <v>27</v>
      </c>
      <c r="D651" s="16" t="s">
        <v>314</v>
      </c>
      <c r="E651" s="7">
        <v>0.5925326796538406</v>
      </c>
      <c r="F651" s="6">
        <v>0.35946897956144575</v>
      </c>
      <c r="G651" s="7">
        <v>0.85482896688087</v>
      </c>
      <c r="H651" s="10">
        <v>0.5633000925192061</v>
      </c>
    </row>
    <row r="652" spans="1:8" ht="15" thickBot="1">
      <c r="A652" s="3">
        <v>4742</v>
      </c>
      <c r="B652" s="3">
        <v>642</v>
      </c>
      <c r="C652" s="17" t="s">
        <v>27</v>
      </c>
      <c r="D652" s="18" t="s">
        <v>203</v>
      </c>
      <c r="E652" s="5">
        <v>0.709414562879916</v>
      </c>
      <c r="F652" s="4">
        <v>0.6921486029974233</v>
      </c>
      <c r="G652" s="5">
        <v>0.8788877551020409</v>
      </c>
      <c r="H652" s="19">
        <v>0.5572073305402839</v>
      </c>
    </row>
    <row r="653" spans="1:8" ht="15" thickBot="1">
      <c r="A653" s="14">
        <v>4764</v>
      </c>
      <c r="B653" s="14">
        <v>643</v>
      </c>
      <c r="C653" s="15" t="s">
        <v>27</v>
      </c>
      <c r="D653" s="16" t="s">
        <v>367</v>
      </c>
      <c r="E653" s="7">
        <v>0.6249914333924419</v>
      </c>
      <c r="F653" s="6">
        <v>0.3928650483800661</v>
      </c>
      <c r="G653" s="7">
        <v>0.9287924634420699</v>
      </c>
      <c r="H653" s="10">
        <v>0.5533167883551898</v>
      </c>
    </row>
    <row r="654" spans="1:8" ht="15" thickBot="1">
      <c r="A654" s="3">
        <v>4860</v>
      </c>
      <c r="B654" s="3">
        <v>644</v>
      </c>
      <c r="C654" s="17" t="s">
        <v>27</v>
      </c>
      <c r="D654" s="18" t="s">
        <v>248</v>
      </c>
      <c r="E654" s="5">
        <v>0.6527324514138484</v>
      </c>
      <c r="F654" s="4">
        <v>0.48702137446528293</v>
      </c>
      <c r="G654" s="5">
        <v>0.9334373787537829</v>
      </c>
      <c r="H654" s="19">
        <v>0.5377386010224797</v>
      </c>
    </row>
    <row r="655" spans="1:8" ht="15" thickBot="1">
      <c r="A655" s="14">
        <v>5221</v>
      </c>
      <c r="B655" s="14">
        <v>645</v>
      </c>
      <c r="C655" s="15" t="s">
        <v>27</v>
      </c>
      <c r="D655" s="16" t="s">
        <v>489</v>
      </c>
      <c r="E655" s="7">
        <v>0.6004144546296619</v>
      </c>
      <c r="F655" s="6">
        <v>0.4609099173820659</v>
      </c>
      <c r="G655" s="7">
        <v>0.8857858769931664</v>
      </c>
      <c r="H655" s="10">
        <v>0.45454756951375347</v>
      </c>
    </row>
    <row r="657" ht="12.75">
      <c r="B657" s="11" t="s">
        <v>663</v>
      </c>
    </row>
  </sheetData>
  <sheetProtection password="CDF8" sheet="1" objects="1" scenarios="1"/>
  <mergeCells count="18">
    <mergeCell ref="A3:B7"/>
    <mergeCell ref="C3:D4"/>
    <mergeCell ref="E3:E4"/>
    <mergeCell ref="F3:F4"/>
    <mergeCell ref="G3:G4"/>
    <mergeCell ref="H3:H4"/>
    <mergeCell ref="C5:D5"/>
    <mergeCell ref="C6:D6"/>
    <mergeCell ref="C7:D7"/>
    <mergeCell ref="F9:F10"/>
    <mergeCell ref="G9:G10"/>
    <mergeCell ref="H9:H10"/>
    <mergeCell ref="A8:B8"/>
    <mergeCell ref="C8:D8"/>
    <mergeCell ref="A9:B9"/>
    <mergeCell ref="C9:C10"/>
    <mergeCell ref="D9:D10"/>
    <mergeCell ref="E9:E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SESI/SENAI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Marcio Felipe de Araujo Lima Afonso</dc:creator>
  <cp:keywords/>
  <dc:description/>
  <cp:lastModifiedBy>SESI/SENAI</cp:lastModifiedBy>
  <dcterms:created xsi:type="dcterms:W3CDTF">2013-06-05T16:41:42Z</dcterms:created>
  <dcterms:modified xsi:type="dcterms:W3CDTF">2015-11-27T16:13:47Z</dcterms:modified>
  <cp:category/>
  <cp:version/>
  <cp:contentType/>
  <cp:contentStatus/>
</cp:coreProperties>
</file>