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<sst xmlns="http://schemas.openxmlformats.org/spreadsheetml/2006/main" count="2052" uniqueCount="241">
  <si>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</si>
  <si>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</si>
  <si>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</si>
  <si>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</si>
  <si>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</si>
  <si>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</si>
  <si>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</si>
  <si>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</si>
  <si>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</si>
  <si>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</si>
  <si>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</si>
  <si>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</si>
  <si>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</si>
  <si>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</si>
  <si>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</si>
  <si>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</si>
  <si>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</si>
  <si>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</si>
  <si>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</si>
  <si>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</si>
  <si>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</si>
  <si>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</si>
  <si>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MA</t>
  </si>
  <si>
    <t>São Luís</t>
  </si>
  <si>
    <t>Imperatriz</t>
  </si>
  <si>
    <t>São José de Ribamar</t>
  </si>
  <si>
    <t>Davinópolis</t>
  </si>
  <si>
    <t>Barão de Grajaú</t>
  </si>
  <si>
    <t>Campestre do Maranhão</t>
  </si>
  <si>
    <t>Tasso Fragoso</t>
  </si>
  <si>
    <t>Bacabeira</t>
  </si>
  <si>
    <t>Santa Inês</t>
  </si>
  <si>
    <t>Pinheiro</t>
  </si>
  <si>
    <t>Cidelândia</t>
  </si>
  <si>
    <t>Junco do Maranhão</t>
  </si>
  <si>
    <t>Caxias</t>
  </si>
  <si>
    <t>Presidente Dutra</t>
  </si>
  <si>
    <t>Porto Rico do Maranhão</t>
  </si>
  <si>
    <t>Paço do Lumiar</t>
  </si>
  <si>
    <t>Bacabal</t>
  </si>
  <si>
    <t>Pedreiras</t>
  </si>
  <si>
    <t>Vila Nova dos Martírios</t>
  </si>
  <si>
    <t>Olho d'Água das Cunhãs</t>
  </si>
  <si>
    <t>Lagoa do Mato</t>
  </si>
  <si>
    <t>Açailândia</t>
  </si>
  <si>
    <t>Itapecuru Mirim</t>
  </si>
  <si>
    <t>Loreto</t>
  </si>
  <si>
    <t>Lago dos Rodrigues</t>
  </si>
  <si>
    <t>Alto Parnaíba</t>
  </si>
  <si>
    <t>Peritoró</t>
  </si>
  <si>
    <t>Ribamar Fiquene</t>
  </si>
  <si>
    <t>Vitória do Mearim</t>
  </si>
  <si>
    <t>Timon</t>
  </si>
  <si>
    <t>Arari</t>
  </si>
  <si>
    <t>Presidente Sarney</t>
  </si>
  <si>
    <t>São Pedro dos Crentes</t>
  </si>
  <si>
    <t>Presidente Vargas</t>
  </si>
  <si>
    <t>Governador Edison Lobão</t>
  </si>
  <si>
    <t>Codó</t>
  </si>
  <si>
    <t>Trizidela do Vale</t>
  </si>
  <si>
    <t>Viana</t>
  </si>
  <si>
    <t>Paraibano</t>
  </si>
  <si>
    <t>São João do Soter</t>
  </si>
  <si>
    <t>Governador Eugênio Barros</t>
  </si>
  <si>
    <t>Raposa</t>
  </si>
  <si>
    <t>São Domingos do Maranhão</t>
  </si>
  <si>
    <t>Poção de Pedras</t>
  </si>
  <si>
    <t>Coroatá</t>
  </si>
  <si>
    <t>Timbiras</t>
  </si>
  <si>
    <t>Zé Doca</t>
  </si>
  <si>
    <t>Esperantinópolis</t>
  </si>
  <si>
    <t>Alto Alegre do Maranhão</t>
  </si>
  <si>
    <t>Lago da Pedra</t>
  </si>
  <si>
    <t>Chapadinha</t>
  </si>
  <si>
    <t>Bela Vista do Maranhão</t>
  </si>
  <si>
    <t>Cantanhede</t>
  </si>
  <si>
    <t>Fortuna</t>
  </si>
  <si>
    <t>João Lisboa</t>
  </si>
  <si>
    <t>Lajeado Novo</t>
  </si>
  <si>
    <t>São João dos Patos</t>
  </si>
  <si>
    <t>Presidente Médici</t>
  </si>
  <si>
    <t>Pastos Bons</t>
  </si>
  <si>
    <t>Balsas</t>
  </si>
  <si>
    <t>Belágua</t>
  </si>
  <si>
    <t>Axixá</t>
  </si>
  <si>
    <t>Bom Lugar</t>
  </si>
  <si>
    <t>Miranda do Norte</t>
  </si>
  <si>
    <t>Anajatuba</t>
  </si>
  <si>
    <t>Gonçalves Dias</t>
  </si>
  <si>
    <t>Fortaleza dos Nogueiras</t>
  </si>
  <si>
    <t>Sítio Novo</t>
  </si>
  <si>
    <t>Matões do Norte</t>
  </si>
  <si>
    <t>Capinzal do Norte</t>
  </si>
  <si>
    <t>Cedral</t>
  </si>
  <si>
    <t>Buriti</t>
  </si>
  <si>
    <t>Nina Rodrigues</t>
  </si>
  <si>
    <t>Altamira do Maranhão</t>
  </si>
  <si>
    <t>Graça Aranha</t>
  </si>
  <si>
    <t>Bacuri</t>
  </si>
  <si>
    <t>Vitorino Freire</t>
  </si>
  <si>
    <t>Itinga do Maranhão</t>
  </si>
  <si>
    <t>Senador Alexandre Costa</t>
  </si>
  <si>
    <t>Carutapera</t>
  </si>
  <si>
    <t>Santa Rita</t>
  </si>
  <si>
    <t>Igarapé Grande</t>
  </si>
  <si>
    <t>Vargem Grande</t>
  </si>
  <si>
    <t>Conceição do Lago-Açu</t>
  </si>
  <si>
    <t>Passagem Franca</t>
  </si>
  <si>
    <t>Formosa da Serra Negra</t>
  </si>
  <si>
    <t>Paulino Neves</t>
  </si>
  <si>
    <t>Sucupira do Riachão</t>
  </si>
  <si>
    <t>Cachoeira Grande</t>
  </si>
  <si>
    <t>Cândido Mendes</t>
  </si>
  <si>
    <t>Rosário</t>
  </si>
  <si>
    <t>Lago do Junco</t>
  </si>
  <si>
    <t>Turilândia</t>
  </si>
  <si>
    <t>Itaipava do Grajaú</t>
  </si>
  <si>
    <t>Governador Newton Bello</t>
  </si>
  <si>
    <t>Centro do Guilherme</t>
  </si>
  <si>
    <t>Sambaíba</t>
  </si>
  <si>
    <t>Mata Roma</t>
  </si>
  <si>
    <t>Morros</t>
  </si>
  <si>
    <t>Bom Jardim</t>
  </si>
  <si>
    <t>Pindaré-Mirim</t>
  </si>
  <si>
    <t>Senador La Rocque</t>
  </si>
  <si>
    <t>Duque Bacelar</t>
  </si>
  <si>
    <t>Alcântara</t>
  </si>
  <si>
    <t>Água Doce do Maranhão</t>
  </si>
  <si>
    <t>Amarante do Maranhão</t>
  </si>
  <si>
    <t>Buritirana</t>
  </si>
  <si>
    <t>Tutóia</t>
  </si>
  <si>
    <t>Pio XII</t>
  </si>
  <si>
    <t>Bernardo do Mearim</t>
  </si>
  <si>
    <t>Matinha</t>
  </si>
  <si>
    <t>Bacurituba</t>
  </si>
  <si>
    <t>São Domingos do Azeitão</t>
  </si>
  <si>
    <t>Santa Luzia do Paruá</t>
  </si>
  <si>
    <t>Tuntum</t>
  </si>
  <si>
    <t>Mirinzal</t>
  </si>
  <si>
    <t>São João do Paraíso</t>
  </si>
  <si>
    <t>Tufilândia</t>
  </si>
  <si>
    <t>Sucupira do Norte</t>
  </si>
  <si>
    <t>Santa Filomena do Maranhão</t>
  </si>
  <si>
    <t>São Mateus do Maranhão</t>
  </si>
  <si>
    <t>Matões</t>
  </si>
  <si>
    <t>Nova Colinas</t>
  </si>
  <si>
    <t>Barra do Corda</t>
  </si>
  <si>
    <t>Buriticupu</t>
  </si>
  <si>
    <t>Jatobá</t>
  </si>
  <si>
    <t>Paulo Ramos</t>
  </si>
  <si>
    <t>Colinas</t>
  </si>
  <si>
    <t>Anapurus</t>
  </si>
  <si>
    <t>Cururupu</t>
  </si>
  <si>
    <t>Satubinha</t>
  </si>
  <si>
    <t>São Benedito do Rio Preto</t>
  </si>
  <si>
    <t>Lagoa Grande do Maranhão</t>
  </si>
  <si>
    <t>Santa Helena</t>
  </si>
  <si>
    <t>Marajá do Sena</t>
  </si>
  <si>
    <t>Magalhães de Almeida</t>
  </si>
  <si>
    <t>Milagres do Maranhão</t>
  </si>
  <si>
    <t>São Francisco do Maranhão</t>
  </si>
  <si>
    <t>Carolina</t>
  </si>
  <si>
    <t>Pirapemas</t>
  </si>
  <si>
    <t>Maracaçumé</t>
  </si>
  <si>
    <t>Grajaú</t>
  </si>
  <si>
    <t>Amapá do Maranhão</t>
  </si>
  <si>
    <t>São Luís Gonzaga do Maranhão</t>
  </si>
  <si>
    <t>Benedito Leite</t>
  </si>
  <si>
    <t>Araioses</t>
  </si>
  <si>
    <t>Estreito</t>
  </si>
  <si>
    <t>Governador Nunes Freire</t>
  </si>
  <si>
    <t>São Raimundo das Mangabeiras</t>
  </si>
  <si>
    <t>Humberto de Campos</t>
  </si>
  <si>
    <t>Urbano Santos</t>
  </si>
  <si>
    <t>Santa Quitéria do Maranhão</t>
  </si>
  <si>
    <t>Parnarama</t>
  </si>
  <si>
    <t>Palmeirândia</t>
  </si>
  <si>
    <t>Centro Novo do Maranhão</t>
  </si>
  <si>
    <t>Santo Antônio dos Lopes</t>
  </si>
  <si>
    <t>Lima Campos</t>
  </si>
  <si>
    <t>Brejo</t>
  </si>
  <si>
    <t>Riachão</t>
  </si>
  <si>
    <t>Olinda Nova do Maranhão</t>
  </si>
  <si>
    <t>Serrano do Maranhão</t>
  </si>
  <si>
    <t>Nova Iorque</t>
  </si>
  <si>
    <t>Bequimão</t>
  </si>
  <si>
    <t>Feira Nova do Maranhão</t>
  </si>
  <si>
    <t>Turiaçu</t>
  </si>
  <si>
    <t>Arame</t>
  </si>
  <si>
    <t>Coelho Neto</t>
  </si>
  <si>
    <t>Monção</t>
  </si>
  <si>
    <t>Afonso Cunha</t>
  </si>
  <si>
    <t>São Raimundo do Doca Bezerra</t>
  </si>
  <si>
    <t>São Félix de Balsas</t>
  </si>
  <si>
    <t>São João do Carú</t>
  </si>
  <si>
    <t>Presidente Juscelino</t>
  </si>
  <si>
    <t>Governador Archer</t>
  </si>
  <si>
    <t>Cajapió</t>
  </si>
  <si>
    <t>Boa Vista do Gurupi</t>
  </si>
  <si>
    <t>Penalva</t>
  </si>
  <si>
    <t>Primeira Cruz</t>
  </si>
  <si>
    <t>Montes Altos</t>
  </si>
  <si>
    <t>Godofredo Viana</t>
  </si>
  <si>
    <t>Peri Mirim</t>
  </si>
  <si>
    <t>Cajari</t>
  </si>
  <si>
    <t>Igarapé do Meio</t>
  </si>
  <si>
    <t>Nova Olinda do Maranhão</t>
  </si>
  <si>
    <t>Santa Luzia</t>
  </si>
  <si>
    <t>Maranhãozinho</t>
  </si>
  <si>
    <t>Mirador</t>
  </si>
  <si>
    <t>Icatu</t>
  </si>
  <si>
    <t>Santo Amaro do Maranhão</t>
  </si>
  <si>
    <t>Central do Maranhão</t>
  </si>
  <si>
    <t>Pedro do Rosário</t>
  </si>
  <si>
    <t>Araguanã</t>
  </si>
  <si>
    <t>Jenipapo dos Vieiras</t>
  </si>
  <si>
    <t>Bom Jesus das Selvas</t>
  </si>
  <si>
    <t>Apicum-Açu</t>
  </si>
  <si>
    <t>Fernando Falcão</t>
  </si>
  <si>
    <t>Aldeias Altas</t>
  </si>
  <si>
    <t>São Bento</t>
  </si>
  <si>
    <t>ND</t>
  </si>
  <si>
    <t>São Pedro da Água Branca</t>
  </si>
  <si>
    <t>São João Batista</t>
  </si>
  <si>
    <t>Guimarães</t>
  </si>
  <si>
    <t>São Vicente Ferrer</t>
  </si>
  <si>
    <t>São José dos Basílios</t>
  </si>
  <si>
    <t>Alto Alegre do Pindaré</t>
  </si>
  <si>
    <t>São Bernardo</t>
  </si>
  <si>
    <t>Buriti Bravo</t>
  </si>
  <si>
    <t>São Francisco do Brejão</t>
  </si>
  <si>
    <t>Santana do Maranhão</t>
  </si>
  <si>
    <t>São Roberto</t>
  </si>
  <si>
    <t>Dom Pedro</t>
  </si>
  <si>
    <t>Joselândia</t>
  </si>
  <si>
    <t>Luís Domingues</t>
  </si>
  <si>
    <t>Governador Luiz Rocha</t>
  </si>
  <si>
    <t>Lago Verde</t>
  </si>
  <si>
    <t>Brejo de Areia</t>
  </si>
  <si>
    <t>Barreirinhas</t>
  </si>
  <si>
    <t>Porto 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</si>
</sst>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229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46" t="s">
        <v>11</v>
      </c>
      <c r="B3" s="47"/>
      <c r="C3" s="20"/>
      <c r="D3" s="50" t="s">
        <v>22</v>
      </c>
      <c r="E3" s="51" t="s">
        <v>18</v>
      </c>
      <c r="F3" s="54" t="s">
        <v>8</v>
      </c>
      <c r="G3" s="56" t="s">
        <v>9</v>
      </c>
      <c r="H3" s="56" t="s">
        <v>10</v>
      </c>
      <c r="I3" s="44" t="s">
        <v>2</v>
      </c>
    </row>
    <row r="4" spans="1:9" ht="14.25" customHeight="1" thickBot="1" x14ac:dyDescent="0.2">
      <c r="A4" s="48"/>
      <c r="B4" s="49"/>
      <c r="C4" s="21"/>
      <c r="D4" s="52"/>
      <c r="E4" s="53"/>
      <c r="F4" s="55"/>
      <c r="G4" s="57"/>
      <c r="H4" s="57"/>
      <c r="I4" s="45"/>
    </row>
    <row r="5" spans="1:9" ht="14.25" customHeight="1" thickBot="1" x14ac:dyDescent="0.2">
      <c r="A5" s="48"/>
      <c r="B5" s="49"/>
      <c r="C5" s="21"/>
      <c r="D5" s="34" t="s">
        <v>15</v>
      </c>
      <c r="E5" s="35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48"/>
      <c r="B6" s="49"/>
      <c r="C6" s="21"/>
      <c r="D6" s="34" t="s">
        <v>5</v>
      </c>
      <c r="E6" s="35"/>
      <c r="F6" s="10">
        <f>MEDIAN(F$11:F$38393)</f>
        <v>0.52828399999999998</v>
      </c>
      <c r="G6" s="8">
        <f>MEDIAN(G$11:G$38393)</f>
        <v>0.41083449999999999</v>
      </c>
      <c r="H6" s="8">
        <f>MEDIAN(H$11:H$38393)</f>
        <v>0.62179799999999996</v>
      </c>
      <c r="I6" s="9">
        <f>MEDIAN(I$11:I$38393)</f>
        <v>0.58281000000000005</v>
      </c>
    </row>
    <row r="7" spans="1:9" ht="14.25" customHeight="1" thickBot="1" x14ac:dyDescent="0.2">
      <c r="A7" s="48"/>
      <c r="B7" s="49"/>
      <c r="C7" s="21"/>
      <c r="D7" s="34" t="s">
        <v>6</v>
      </c>
      <c r="E7" s="35"/>
      <c r="F7" s="10">
        <f>MAX(F$11:F$38393)</f>
        <v>0.76252699999999995</v>
      </c>
      <c r="G7" s="8">
        <f>MAX(G$11:G$38393)</f>
        <v>0.73038999999999998</v>
      </c>
      <c r="H7" s="8">
        <f>MAX(H$11:H$38393)</f>
        <v>0.89594399999999996</v>
      </c>
      <c r="I7" s="9">
        <f>MAX(I$11:I$38393)</f>
        <v>0.83288200000000001</v>
      </c>
    </row>
    <row r="8" spans="1:9" ht="14.25" customHeight="1" thickBot="1" x14ac:dyDescent="0.2">
      <c r="A8" s="32" t="s">
        <v>21</v>
      </c>
      <c r="B8" s="33"/>
      <c r="C8" s="22"/>
      <c r="D8" s="34" t="s">
        <v>7</v>
      </c>
      <c r="E8" s="35"/>
      <c r="F8" s="10">
        <f>MIN(F$11:F$38393)</f>
        <v>0.38782</v>
      </c>
      <c r="G8" s="8">
        <f>MIN(G$11:G$38393)</f>
        <v>0.17265800000000001</v>
      </c>
      <c r="H8" s="8">
        <f>MIN(H$11:H$38393)</f>
        <v>0.44656200000000001</v>
      </c>
      <c r="I8" s="9">
        <f>MIN(I$11:I$38393)</f>
        <v>0.29869000000000001</v>
      </c>
    </row>
    <row r="9" spans="1:9" ht="15.75" customHeight="1" thickBot="1" x14ac:dyDescent="0.2">
      <c r="A9" s="36" t="s">
        <v>12</v>
      </c>
      <c r="B9" s="37"/>
      <c r="C9" s="23"/>
      <c r="D9" s="38" t="s">
        <v>0</v>
      </c>
      <c r="E9" s="40" t="s">
        <v>1</v>
      </c>
      <c r="F9" s="42" t="s">
        <v>8</v>
      </c>
      <c r="G9" s="27" t="s">
        <v>9</v>
      </c>
      <c r="H9" s="27" t="s">
        <v>10</v>
      </c>
      <c r="I9" s="30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39"/>
      <c r="E10" s="41"/>
      <c r="F10" s="43"/>
      <c r="G10" s="28"/>
      <c r="H10" s="29"/>
      <c r="I10" s="31"/>
    </row>
    <row r="11" spans="1:9" ht="15.75" thickBot="1" x14ac:dyDescent="0.2">
      <c r="A11" s="14">
        <v>932</v>
      </c>
      <c r="B11" s="14">
        <v>1</v>
      </c>
      <c r="C11" s="14">
        <v>211130</v>
      </c>
      <c r="D11" s="24" t="s">
        <v>22</v>
      </c>
      <c r="E11" s="15" t="s">
        <v>23</v>
      </c>
      <c r="F11" s="10">
        <v>0.76252699999999995</v>
      </c>
      <c r="G11" s="6">
        <v>0.73038999999999998</v>
      </c>
      <c r="H11" s="7">
        <v>0.76361699999999999</v>
      </c>
      <c r="I11" s="6">
        <v>0.79357500000000003</v>
      </c>
    </row>
    <row r="12" spans="1:9" ht="15.75" thickBot="1" x14ac:dyDescent="0.2">
      <c r="A12" s="3">
        <v>1311</v>
      </c>
      <c r="B12" s="3">
        <v>2</v>
      </c>
      <c r="C12" s="3">
        <v>210530</v>
      </c>
      <c r="D12" s="25" t="s">
        <v>22</v>
      </c>
      <c r="E12" s="16" t="s">
        <v>24</v>
      </c>
      <c r="F12" s="17">
        <v>0.74061500000000002</v>
      </c>
      <c r="G12" s="4">
        <v>0.60987499999999994</v>
      </c>
      <c r="H12" s="5">
        <v>0.80069299999999999</v>
      </c>
      <c r="I12" s="4">
        <v>0.81127800000000005</v>
      </c>
    </row>
    <row r="13" spans="1:9" ht="15.75" thickBot="1" x14ac:dyDescent="0.2">
      <c r="A13" s="14">
        <v>2169</v>
      </c>
      <c r="B13" s="14">
        <v>3</v>
      </c>
      <c r="C13" s="14">
        <v>211120</v>
      </c>
      <c r="D13" s="24" t="s">
        <v>22</v>
      </c>
      <c r="E13" s="15" t="s">
        <v>25</v>
      </c>
      <c r="F13" s="10">
        <v>0.69787200000000005</v>
      </c>
      <c r="G13" s="6">
        <v>0.53173400000000004</v>
      </c>
      <c r="H13" s="7">
        <v>0.76114800000000005</v>
      </c>
      <c r="I13" s="6">
        <v>0.800732</v>
      </c>
    </row>
    <row r="14" spans="1:9" ht="15.75" thickBot="1" x14ac:dyDescent="0.2">
      <c r="A14" s="3">
        <v>2250</v>
      </c>
      <c r="B14" s="3">
        <v>4</v>
      </c>
      <c r="C14" s="3">
        <v>210375</v>
      </c>
      <c r="D14" s="25" t="s">
        <v>22</v>
      </c>
      <c r="E14" s="16" t="s">
        <v>26</v>
      </c>
      <c r="F14" s="17">
        <v>0.69497100000000001</v>
      </c>
      <c r="G14" s="4">
        <v>0.69594</v>
      </c>
      <c r="H14" s="5">
        <v>0.64185999999999999</v>
      </c>
      <c r="I14" s="4">
        <v>0.74711399999999994</v>
      </c>
    </row>
    <row r="15" spans="1:9" ht="15.75" thickBot="1" x14ac:dyDescent="0.2">
      <c r="A15" s="14">
        <v>2709</v>
      </c>
      <c r="B15" s="14">
        <v>5</v>
      </c>
      <c r="C15" s="14">
        <v>210150</v>
      </c>
      <c r="D15" s="24" t="s">
        <v>22</v>
      </c>
      <c r="E15" s="15" t="s">
        <v>27</v>
      </c>
      <c r="F15" s="10">
        <v>0.67539400000000005</v>
      </c>
      <c r="G15" s="6">
        <v>0.51881200000000005</v>
      </c>
      <c r="H15" s="7">
        <v>0.71451399999999998</v>
      </c>
      <c r="I15" s="6">
        <v>0.79285600000000001</v>
      </c>
    </row>
    <row r="16" spans="1:9" ht="15.75" thickBot="1" x14ac:dyDescent="0.2">
      <c r="A16" s="3">
        <v>2850</v>
      </c>
      <c r="B16" s="3">
        <v>6</v>
      </c>
      <c r="C16" s="3">
        <v>210255</v>
      </c>
      <c r="D16" s="25" t="s">
        <v>22</v>
      </c>
      <c r="E16" s="16" t="s">
        <v>28</v>
      </c>
      <c r="F16" s="17">
        <v>0.66866300000000001</v>
      </c>
      <c r="G16" s="4">
        <v>0.42008299999999998</v>
      </c>
      <c r="H16" s="5">
        <v>0.75302400000000003</v>
      </c>
      <c r="I16" s="4">
        <v>0.83288200000000001</v>
      </c>
    </row>
    <row r="17" spans="1:9" ht="15.75" thickBot="1" x14ac:dyDescent="0.2">
      <c r="A17" s="14">
        <v>3109</v>
      </c>
      <c r="B17" s="14">
        <v>7</v>
      </c>
      <c r="C17" s="14">
        <v>211200</v>
      </c>
      <c r="D17" s="24" t="s">
        <v>22</v>
      </c>
      <c r="E17" s="15" t="s">
        <v>29</v>
      </c>
      <c r="F17" s="10">
        <v>0.65801100000000001</v>
      </c>
      <c r="G17" s="6">
        <v>0.60240000000000005</v>
      </c>
      <c r="H17" s="7">
        <v>0.71373699999999995</v>
      </c>
      <c r="I17" s="6">
        <v>0.65789799999999998</v>
      </c>
    </row>
    <row r="18" spans="1:9" ht="15.75" thickBot="1" x14ac:dyDescent="0.2">
      <c r="A18" s="3">
        <v>3146</v>
      </c>
      <c r="B18" s="3">
        <v>8</v>
      </c>
      <c r="C18" s="3">
        <v>210125</v>
      </c>
      <c r="D18" s="25" t="s">
        <v>22</v>
      </c>
      <c r="E18" s="16" t="s">
        <v>30</v>
      </c>
      <c r="F18" s="17">
        <v>0.65652999999999995</v>
      </c>
      <c r="G18" s="4">
        <v>0.44883899999999999</v>
      </c>
      <c r="H18" s="5">
        <v>0.693106</v>
      </c>
      <c r="I18" s="4">
        <v>0.82764499999999996</v>
      </c>
    </row>
    <row r="19" spans="1:9" ht="15.75" thickBot="1" x14ac:dyDescent="0.2">
      <c r="A19" s="14">
        <v>3173</v>
      </c>
      <c r="B19" s="14">
        <v>9</v>
      </c>
      <c r="C19" s="14">
        <v>210990</v>
      </c>
      <c r="D19" s="24" t="s">
        <v>22</v>
      </c>
      <c r="E19" s="15" t="s">
        <v>31</v>
      </c>
      <c r="F19" s="10">
        <v>0.65541899999999997</v>
      </c>
      <c r="G19" s="6">
        <v>0.53827800000000003</v>
      </c>
      <c r="H19" s="7">
        <v>0.69381099999999996</v>
      </c>
      <c r="I19" s="6">
        <v>0.73416700000000001</v>
      </c>
    </row>
    <row r="20" spans="1:9" ht="15.75" thickBot="1" x14ac:dyDescent="0.2">
      <c r="A20" s="3">
        <v>3175</v>
      </c>
      <c r="B20" s="3">
        <v>10</v>
      </c>
      <c r="C20" s="3">
        <v>210860</v>
      </c>
      <c r="D20" s="25" t="s">
        <v>22</v>
      </c>
      <c r="E20" s="16" t="s">
        <v>32</v>
      </c>
      <c r="F20" s="17">
        <v>0.65534400000000004</v>
      </c>
      <c r="G20" s="4">
        <v>0.46218399999999998</v>
      </c>
      <c r="H20" s="5">
        <v>0.75138899999999997</v>
      </c>
      <c r="I20" s="4">
        <v>0.75246100000000005</v>
      </c>
    </row>
    <row r="21" spans="1:9" ht="15.75" thickBot="1" x14ac:dyDescent="0.2">
      <c r="A21" s="14">
        <v>3231</v>
      </c>
      <c r="B21" s="14">
        <v>11</v>
      </c>
      <c r="C21" s="14">
        <v>210325</v>
      </c>
      <c r="D21" s="24" t="s">
        <v>22</v>
      </c>
      <c r="E21" s="15" t="s">
        <v>33</v>
      </c>
      <c r="F21" s="10">
        <v>0.65259299999999998</v>
      </c>
      <c r="G21" s="6">
        <v>0.601468</v>
      </c>
      <c r="H21" s="7">
        <v>0.64127800000000001</v>
      </c>
      <c r="I21" s="6">
        <v>0.71503300000000003</v>
      </c>
    </row>
    <row r="22" spans="1:9" ht="15.75" thickBot="1" x14ac:dyDescent="0.2">
      <c r="A22" s="3">
        <v>3286</v>
      </c>
      <c r="B22" s="3">
        <v>12</v>
      </c>
      <c r="C22" s="3">
        <v>210565</v>
      </c>
      <c r="D22" s="25" t="s">
        <v>22</v>
      </c>
      <c r="E22" s="16" t="s">
        <v>34</v>
      </c>
      <c r="F22" s="17">
        <v>0.64934099999999995</v>
      </c>
      <c r="G22" s="4">
        <v>0.54728900000000003</v>
      </c>
      <c r="H22" s="5">
        <v>0.76383999999999996</v>
      </c>
      <c r="I22" s="4">
        <v>0.63689200000000001</v>
      </c>
    </row>
    <row r="23" spans="1:9" ht="15.75" thickBot="1" x14ac:dyDescent="0.2">
      <c r="A23" s="14">
        <v>3377</v>
      </c>
      <c r="B23" s="14">
        <v>13</v>
      </c>
      <c r="C23" s="14">
        <v>210300</v>
      </c>
      <c r="D23" s="24" t="s">
        <v>22</v>
      </c>
      <c r="E23" s="15" t="s">
        <v>35</v>
      </c>
      <c r="F23" s="10">
        <v>0.64478500000000005</v>
      </c>
      <c r="G23" s="6">
        <v>0.493952</v>
      </c>
      <c r="H23" s="7">
        <v>0.69008400000000003</v>
      </c>
      <c r="I23" s="6">
        <v>0.75031700000000001</v>
      </c>
    </row>
    <row r="24" spans="1:9" ht="15.75" thickBot="1" x14ac:dyDescent="0.2">
      <c r="A24" s="3">
        <v>3482</v>
      </c>
      <c r="B24" s="3">
        <v>14</v>
      </c>
      <c r="C24" s="3">
        <v>210910</v>
      </c>
      <c r="D24" s="25" t="s">
        <v>22</v>
      </c>
      <c r="E24" s="16" t="s">
        <v>36</v>
      </c>
      <c r="F24" s="17">
        <v>0.64041999999999999</v>
      </c>
      <c r="G24" s="4">
        <v>0.45039099999999999</v>
      </c>
      <c r="H24" s="5">
        <v>0.65998900000000005</v>
      </c>
      <c r="I24" s="4">
        <v>0.81087900000000002</v>
      </c>
    </row>
    <row r="25" spans="1:9" ht="15.75" thickBot="1" x14ac:dyDescent="0.2">
      <c r="A25" s="14">
        <v>3514</v>
      </c>
      <c r="B25" s="14">
        <v>15</v>
      </c>
      <c r="C25" s="14">
        <v>210905</v>
      </c>
      <c r="D25" s="24" t="s">
        <v>22</v>
      </c>
      <c r="E25" s="15" t="s">
        <v>37</v>
      </c>
      <c r="F25" s="10">
        <v>0.63878500000000005</v>
      </c>
      <c r="G25" s="6">
        <v>0.32903700000000002</v>
      </c>
      <c r="H25" s="7">
        <v>0.77113900000000002</v>
      </c>
      <c r="I25" s="6">
        <v>0.81617799999999996</v>
      </c>
    </row>
    <row r="26" spans="1:9" ht="15.75" thickBot="1" x14ac:dyDescent="0.2">
      <c r="A26" s="3">
        <v>3554</v>
      </c>
      <c r="B26" s="3">
        <v>16</v>
      </c>
      <c r="C26" s="3">
        <v>210750</v>
      </c>
      <c r="D26" s="25" t="s">
        <v>22</v>
      </c>
      <c r="E26" s="16" t="s">
        <v>38</v>
      </c>
      <c r="F26" s="17">
        <v>0.63696200000000003</v>
      </c>
      <c r="G26" s="4">
        <v>0.38917600000000002</v>
      </c>
      <c r="H26" s="5">
        <v>0.75455700000000003</v>
      </c>
      <c r="I26" s="4">
        <v>0.767154</v>
      </c>
    </row>
    <row r="27" spans="1:9" ht="15.75" thickBot="1" x14ac:dyDescent="0.2">
      <c r="A27" s="14">
        <v>3684</v>
      </c>
      <c r="B27" s="14">
        <v>17</v>
      </c>
      <c r="C27" s="14">
        <v>210120</v>
      </c>
      <c r="D27" s="24" t="s">
        <v>22</v>
      </c>
      <c r="E27" s="15" t="s">
        <v>39</v>
      </c>
      <c r="F27" s="10">
        <v>0.62970499999999996</v>
      </c>
      <c r="G27" s="6">
        <v>0.47703200000000001</v>
      </c>
      <c r="H27" s="7">
        <v>0.686948</v>
      </c>
      <c r="I27" s="6">
        <v>0.72513300000000003</v>
      </c>
    </row>
    <row r="28" spans="1:9" ht="15.75" thickBot="1" x14ac:dyDescent="0.2">
      <c r="A28" s="3">
        <v>3713</v>
      </c>
      <c r="B28" s="3">
        <v>18</v>
      </c>
      <c r="C28" s="3">
        <v>210820</v>
      </c>
      <c r="D28" s="25" t="s">
        <v>22</v>
      </c>
      <c r="E28" s="16" t="s">
        <v>40</v>
      </c>
      <c r="F28" s="17">
        <v>0.62805599999999995</v>
      </c>
      <c r="G28" s="4">
        <v>0.53720299999999999</v>
      </c>
      <c r="H28" s="5">
        <v>0.69160699999999997</v>
      </c>
      <c r="I28" s="4">
        <v>0.65535900000000002</v>
      </c>
    </row>
    <row r="29" spans="1:9" ht="15.75" thickBot="1" x14ac:dyDescent="0.2">
      <c r="A29" s="14">
        <v>3749</v>
      </c>
      <c r="B29" s="14">
        <v>19</v>
      </c>
      <c r="C29" s="14">
        <v>211285</v>
      </c>
      <c r="D29" s="24" t="s">
        <v>22</v>
      </c>
      <c r="E29" s="15" t="s">
        <v>41</v>
      </c>
      <c r="F29" s="10">
        <v>0.62589399999999995</v>
      </c>
      <c r="G29" s="6">
        <v>0.48973</v>
      </c>
      <c r="H29" s="7">
        <v>0.62328899999999998</v>
      </c>
      <c r="I29" s="6">
        <v>0.76466299999999998</v>
      </c>
    </row>
    <row r="30" spans="1:9" ht="15.75" thickBot="1" x14ac:dyDescent="0.2">
      <c r="A30" s="3">
        <v>3852</v>
      </c>
      <c r="B30" s="3">
        <v>20</v>
      </c>
      <c r="C30" s="3">
        <v>210740</v>
      </c>
      <c r="D30" s="25" t="s">
        <v>22</v>
      </c>
      <c r="E30" s="16" t="s">
        <v>42</v>
      </c>
      <c r="F30" s="17">
        <v>0.61893699999999996</v>
      </c>
      <c r="G30" s="4">
        <v>0.40320600000000001</v>
      </c>
      <c r="H30" s="5">
        <v>0.73793600000000004</v>
      </c>
      <c r="I30" s="4">
        <v>0.71567000000000003</v>
      </c>
    </row>
    <row r="31" spans="1:9" ht="15.75" thickBot="1" x14ac:dyDescent="0.2">
      <c r="A31" s="14">
        <v>3904</v>
      </c>
      <c r="B31" s="14">
        <v>21</v>
      </c>
      <c r="C31" s="14">
        <v>210592</v>
      </c>
      <c r="D31" s="24" t="s">
        <v>22</v>
      </c>
      <c r="E31" s="15" t="s">
        <v>43</v>
      </c>
      <c r="F31" s="10">
        <v>0.61641599999999996</v>
      </c>
      <c r="G31" s="6">
        <v>0.43078100000000003</v>
      </c>
      <c r="H31" s="7">
        <v>0.76933600000000002</v>
      </c>
      <c r="I31" s="6">
        <v>0.64913200000000004</v>
      </c>
    </row>
    <row r="32" spans="1:9" ht="15.75" thickBot="1" x14ac:dyDescent="0.2">
      <c r="A32" s="3">
        <v>3940</v>
      </c>
      <c r="B32" s="3">
        <v>22</v>
      </c>
      <c r="C32" s="3">
        <v>210005</v>
      </c>
      <c r="D32" s="25" t="s">
        <v>22</v>
      </c>
      <c r="E32" s="16" t="s">
        <v>44</v>
      </c>
      <c r="F32" s="17">
        <v>0.61416400000000004</v>
      </c>
      <c r="G32" s="4">
        <v>0.40951900000000002</v>
      </c>
      <c r="H32" s="5">
        <v>0.69831399999999999</v>
      </c>
      <c r="I32" s="4">
        <v>0.73465999999999998</v>
      </c>
    </row>
    <row r="33" spans="1:9" ht="15.75" thickBot="1" x14ac:dyDescent="0.2">
      <c r="A33" s="14">
        <v>3944</v>
      </c>
      <c r="B33" s="14">
        <v>23</v>
      </c>
      <c r="C33" s="14">
        <v>210540</v>
      </c>
      <c r="D33" s="24" t="s">
        <v>22</v>
      </c>
      <c r="E33" s="15" t="s">
        <v>45</v>
      </c>
      <c r="F33" s="10">
        <v>0.61405100000000001</v>
      </c>
      <c r="G33" s="6">
        <v>0.44531100000000001</v>
      </c>
      <c r="H33" s="7">
        <v>0.61903799999999998</v>
      </c>
      <c r="I33" s="6">
        <v>0.77780499999999997</v>
      </c>
    </row>
    <row r="34" spans="1:9" ht="15.75" thickBot="1" x14ac:dyDescent="0.2">
      <c r="A34" s="3">
        <v>3974</v>
      </c>
      <c r="B34" s="3">
        <v>24</v>
      </c>
      <c r="C34" s="3">
        <v>210610</v>
      </c>
      <c r="D34" s="25" t="s">
        <v>22</v>
      </c>
      <c r="E34" s="16" t="s">
        <v>46</v>
      </c>
      <c r="F34" s="17">
        <v>0.61228000000000005</v>
      </c>
      <c r="G34" s="4">
        <v>0.49029600000000001</v>
      </c>
      <c r="H34" s="5">
        <v>0.67261099999999996</v>
      </c>
      <c r="I34" s="4">
        <v>0.673933</v>
      </c>
    </row>
    <row r="35" spans="1:9" ht="15.75" thickBot="1" x14ac:dyDescent="0.2">
      <c r="A35" s="14">
        <v>4050</v>
      </c>
      <c r="B35" s="14">
        <v>25</v>
      </c>
      <c r="C35" s="14">
        <v>210594</v>
      </c>
      <c r="D35" s="24" t="s">
        <v>22</v>
      </c>
      <c r="E35" s="15" t="s">
        <v>47</v>
      </c>
      <c r="F35" s="10">
        <v>0.60851699999999997</v>
      </c>
      <c r="G35" s="6">
        <v>0.44745299999999999</v>
      </c>
      <c r="H35" s="7">
        <v>0.67062299999999997</v>
      </c>
      <c r="I35" s="6">
        <v>0.70747599999999999</v>
      </c>
    </row>
    <row r="36" spans="1:9" ht="15.75" thickBot="1" x14ac:dyDescent="0.2">
      <c r="A36" s="3">
        <v>4080</v>
      </c>
      <c r="B36" s="3">
        <v>26</v>
      </c>
      <c r="C36" s="3">
        <v>210050</v>
      </c>
      <c r="D36" s="25" t="s">
        <v>22</v>
      </c>
      <c r="E36" s="16" t="s">
        <v>48</v>
      </c>
      <c r="F36" s="17">
        <v>0.60655800000000004</v>
      </c>
      <c r="G36" s="4">
        <v>0.52375499999999997</v>
      </c>
      <c r="H36" s="5">
        <v>0.58355100000000004</v>
      </c>
      <c r="I36" s="4">
        <v>0.712368</v>
      </c>
    </row>
    <row r="37" spans="1:9" ht="15.75" thickBot="1" x14ac:dyDescent="0.2">
      <c r="A37" s="14">
        <v>4139</v>
      </c>
      <c r="B37" s="14">
        <v>27</v>
      </c>
      <c r="C37" s="14">
        <v>210845</v>
      </c>
      <c r="D37" s="24" t="s">
        <v>22</v>
      </c>
      <c r="E37" s="15" t="s">
        <v>49</v>
      </c>
      <c r="F37" s="10">
        <v>0.60230899999999998</v>
      </c>
      <c r="G37" s="6">
        <v>0.43898700000000002</v>
      </c>
      <c r="H37" s="7">
        <v>0.58847899999999997</v>
      </c>
      <c r="I37" s="6">
        <v>0.77946199999999999</v>
      </c>
    </row>
    <row r="38" spans="1:9" ht="15.75" thickBot="1" x14ac:dyDescent="0.2">
      <c r="A38" s="3">
        <v>4145</v>
      </c>
      <c r="B38" s="3">
        <v>28</v>
      </c>
      <c r="C38" s="3">
        <v>210955</v>
      </c>
      <c r="D38" s="25" t="s">
        <v>22</v>
      </c>
      <c r="E38" s="16" t="s">
        <v>50</v>
      </c>
      <c r="F38" s="17">
        <v>0.601773</v>
      </c>
      <c r="G38" s="4">
        <v>0.47592499999999999</v>
      </c>
      <c r="H38" s="5">
        <v>0.65417099999999995</v>
      </c>
      <c r="I38" s="4">
        <v>0.67522300000000002</v>
      </c>
    </row>
    <row r="39" spans="1:9" ht="15.75" thickBot="1" x14ac:dyDescent="0.2">
      <c r="A39" s="14">
        <v>4176</v>
      </c>
      <c r="B39" s="14">
        <v>29</v>
      </c>
      <c r="C39" s="14">
        <v>211290</v>
      </c>
      <c r="D39" s="24" t="s">
        <v>22</v>
      </c>
      <c r="E39" s="15" t="s">
        <v>51</v>
      </c>
      <c r="F39" s="10">
        <v>0.59977100000000005</v>
      </c>
      <c r="G39" s="6">
        <v>0.50085800000000003</v>
      </c>
      <c r="H39" s="7">
        <v>0.68006699999999998</v>
      </c>
      <c r="I39" s="6">
        <v>0.61838700000000002</v>
      </c>
    </row>
    <row r="40" spans="1:9" ht="15.75" thickBot="1" x14ac:dyDescent="0.2">
      <c r="A40" s="3">
        <v>4179</v>
      </c>
      <c r="B40" s="3">
        <v>30</v>
      </c>
      <c r="C40" s="3">
        <v>211220</v>
      </c>
      <c r="D40" s="25" t="s">
        <v>22</v>
      </c>
      <c r="E40" s="16" t="s">
        <v>52</v>
      </c>
      <c r="F40" s="17">
        <v>0.59934100000000001</v>
      </c>
      <c r="G40" s="4">
        <v>0.31177300000000002</v>
      </c>
      <c r="H40" s="5">
        <v>0.722576</v>
      </c>
      <c r="I40" s="4">
        <v>0.76367200000000002</v>
      </c>
    </row>
    <row r="41" spans="1:9" ht="15.75" thickBot="1" x14ac:dyDescent="0.2">
      <c r="A41" s="14">
        <v>4210</v>
      </c>
      <c r="B41" s="14">
        <v>31</v>
      </c>
      <c r="C41" s="14">
        <v>210100</v>
      </c>
      <c r="D41" s="24" t="s">
        <v>22</v>
      </c>
      <c r="E41" s="15" t="s">
        <v>53</v>
      </c>
      <c r="F41" s="10">
        <v>0.59722600000000003</v>
      </c>
      <c r="G41" s="6">
        <v>0.49430800000000003</v>
      </c>
      <c r="H41" s="7">
        <v>0.65252600000000005</v>
      </c>
      <c r="I41" s="6">
        <v>0.644845</v>
      </c>
    </row>
    <row r="42" spans="1:9" ht="15.75" thickBot="1" x14ac:dyDescent="0.2">
      <c r="A42" s="3">
        <v>4272</v>
      </c>
      <c r="B42" s="3">
        <v>32</v>
      </c>
      <c r="C42" s="3">
        <v>210927</v>
      </c>
      <c r="D42" s="25" t="s">
        <v>22</v>
      </c>
      <c r="E42" s="16" t="s">
        <v>54</v>
      </c>
      <c r="F42" s="17">
        <v>0.59285699999999997</v>
      </c>
      <c r="G42" s="4">
        <v>0.42726399999999998</v>
      </c>
      <c r="H42" s="5">
        <v>0.66015000000000001</v>
      </c>
      <c r="I42" s="4">
        <v>0.69115599999999999</v>
      </c>
    </row>
    <row r="43" spans="1:9" ht="15.75" thickBot="1" x14ac:dyDescent="0.2">
      <c r="A43" s="14">
        <v>4281</v>
      </c>
      <c r="B43" s="14">
        <v>33</v>
      </c>
      <c r="C43" s="14">
        <v>211157</v>
      </c>
      <c r="D43" s="24" t="s">
        <v>22</v>
      </c>
      <c r="E43" s="15" t="s">
        <v>55</v>
      </c>
      <c r="F43" s="10">
        <v>0.59224200000000005</v>
      </c>
      <c r="G43" s="6">
        <v>0.37873400000000002</v>
      </c>
      <c r="H43" s="7">
        <v>0.65261499999999995</v>
      </c>
      <c r="I43" s="6">
        <v>0.74537600000000004</v>
      </c>
    </row>
    <row r="44" spans="1:9" ht="15.75" thickBot="1" x14ac:dyDescent="0.2">
      <c r="A44" s="3">
        <v>4292</v>
      </c>
      <c r="B44" s="3">
        <v>34</v>
      </c>
      <c r="C44" s="3">
        <v>210930</v>
      </c>
      <c r="D44" s="25" t="s">
        <v>22</v>
      </c>
      <c r="E44" s="16" t="s">
        <v>56</v>
      </c>
      <c r="F44" s="17">
        <v>0.59168399999999999</v>
      </c>
      <c r="G44" s="4">
        <v>0.43888899999999997</v>
      </c>
      <c r="H44" s="5">
        <v>0.63890599999999997</v>
      </c>
      <c r="I44" s="4">
        <v>0.69725700000000002</v>
      </c>
    </row>
    <row r="45" spans="1:9" ht="15.75" thickBot="1" x14ac:dyDescent="0.2">
      <c r="A45" s="14">
        <v>4297</v>
      </c>
      <c r="B45" s="14">
        <v>35</v>
      </c>
      <c r="C45" s="14">
        <v>210455</v>
      </c>
      <c r="D45" s="24" t="s">
        <v>22</v>
      </c>
      <c r="E45" s="15" t="s">
        <v>57</v>
      </c>
      <c r="F45" s="10">
        <v>0.591248</v>
      </c>
      <c r="G45" s="6">
        <v>0.45158799999999999</v>
      </c>
      <c r="H45" s="7">
        <v>0.65400199999999997</v>
      </c>
      <c r="I45" s="6">
        <v>0.66815500000000005</v>
      </c>
    </row>
    <row r="46" spans="1:9" ht="15.75" thickBot="1" x14ac:dyDescent="0.2">
      <c r="A46" s="3">
        <v>4305</v>
      </c>
      <c r="B46" s="3">
        <v>36</v>
      </c>
      <c r="C46" s="3">
        <v>210330</v>
      </c>
      <c r="D46" s="25" t="s">
        <v>22</v>
      </c>
      <c r="E46" s="16" t="s">
        <v>58</v>
      </c>
      <c r="F46" s="17">
        <v>0.59069899999999997</v>
      </c>
      <c r="G46" s="4">
        <v>0.472632</v>
      </c>
      <c r="H46" s="5">
        <v>0.63795800000000003</v>
      </c>
      <c r="I46" s="4">
        <v>0.66150799999999998</v>
      </c>
    </row>
    <row r="47" spans="1:9" ht="15.75" thickBot="1" x14ac:dyDescent="0.2">
      <c r="A47" s="14">
        <v>4325</v>
      </c>
      <c r="B47" s="14">
        <v>37</v>
      </c>
      <c r="C47" s="14">
        <v>211223</v>
      </c>
      <c r="D47" s="24" t="s">
        <v>22</v>
      </c>
      <c r="E47" s="15" t="s">
        <v>59</v>
      </c>
      <c r="F47" s="10">
        <v>0.58924299999999996</v>
      </c>
      <c r="G47" s="6">
        <v>0.46539900000000001</v>
      </c>
      <c r="H47" s="7">
        <v>0.71861399999999998</v>
      </c>
      <c r="I47" s="6">
        <v>0.58371499999999998</v>
      </c>
    </row>
    <row r="48" spans="1:9" ht="15.75" thickBot="1" x14ac:dyDescent="0.2">
      <c r="A48" s="3">
        <v>4342</v>
      </c>
      <c r="B48" s="3">
        <v>38</v>
      </c>
      <c r="C48" s="3">
        <v>211280</v>
      </c>
      <c r="D48" s="25" t="s">
        <v>22</v>
      </c>
      <c r="E48" s="16" t="s">
        <v>60</v>
      </c>
      <c r="F48" s="17">
        <v>0.58827499999999999</v>
      </c>
      <c r="G48" s="4">
        <v>0.449654</v>
      </c>
      <c r="H48" s="5">
        <v>0.66511600000000004</v>
      </c>
      <c r="I48" s="4">
        <v>0.65005599999999997</v>
      </c>
    </row>
    <row r="49" spans="1:9" ht="15.75" thickBot="1" x14ac:dyDescent="0.2">
      <c r="A49" s="14">
        <v>4343</v>
      </c>
      <c r="B49" s="14">
        <v>39</v>
      </c>
      <c r="C49" s="14">
        <v>210770</v>
      </c>
      <c r="D49" s="24" t="s">
        <v>22</v>
      </c>
      <c r="E49" s="15" t="s">
        <v>61</v>
      </c>
      <c r="F49" s="10">
        <v>0.58813800000000005</v>
      </c>
      <c r="G49" s="6">
        <v>0.42864600000000003</v>
      </c>
      <c r="H49" s="7">
        <v>0.65420100000000003</v>
      </c>
      <c r="I49" s="6">
        <v>0.68156799999999995</v>
      </c>
    </row>
    <row r="50" spans="1:9" ht="15.75" thickBot="1" x14ac:dyDescent="0.2">
      <c r="A50" s="3">
        <v>4363</v>
      </c>
      <c r="B50" s="3">
        <v>40</v>
      </c>
      <c r="C50" s="3">
        <v>211107</v>
      </c>
      <c r="D50" s="25" t="s">
        <v>22</v>
      </c>
      <c r="E50" s="16" t="s">
        <v>62</v>
      </c>
      <c r="F50" s="17">
        <v>0.58666799999999997</v>
      </c>
      <c r="G50" s="4">
        <v>0.46261200000000002</v>
      </c>
      <c r="H50" s="5">
        <v>0.67158899999999999</v>
      </c>
      <c r="I50" s="4">
        <v>0.625803</v>
      </c>
    </row>
    <row r="51" spans="1:9" ht="15.75" thickBot="1" x14ac:dyDescent="0.2">
      <c r="A51" s="14">
        <v>4366</v>
      </c>
      <c r="B51" s="14">
        <v>41</v>
      </c>
      <c r="C51" s="14">
        <v>210460</v>
      </c>
      <c r="D51" s="24" t="s">
        <v>22</v>
      </c>
      <c r="E51" s="15" t="s">
        <v>63</v>
      </c>
      <c r="F51" s="10">
        <v>0.58630899999999997</v>
      </c>
      <c r="G51" s="6">
        <v>0.41603400000000001</v>
      </c>
      <c r="H51" s="7">
        <v>0.60087900000000005</v>
      </c>
      <c r="I51" s="6">
        <v>0.74201399999999995</v>
      </c>
    </row>
    <row r="52" spans="1:9" ht="15.75" thickBot="1" x14ac:dyDescent="0.2">
      <c r="A52" s="3">
        <v>4372</v>
      </c>
      <c r="B52" s="3">
        <v>42</v>
      </c>
      <c r="C52" s="3">
        <v>210945</v>
      </c>
      <c r="D52" s="25" t="s">
        <v>22</v>
      </c>
      <c r="E52" s="16" t="s">
        <v>64</v>
      </c>
      <c r="F52" s="17">
        <v>0.58592599999999995</v>
      </c>
      <c r="G52" s="4">
        <v>0.45436700000000002</v>
      </c>
      <c r="H52" s="5">
        <v>0.63434900000000005</v>
      </c>
      <c r="I52" s="4">
        <v>0.66906200000000005</v>
      </c>
    </row>
    <row r="53" spans="1:9" ht="15.75" thickBot="1" x14ac:dyDescent="0.2">
      <c r="A53" s="14">
        <v>4381</v>
      </c>
      <c r="B53" s="14">
        <v>43</v>
      </c>
      <c r="C53" s="14">
        <v>211070</v>
      </c>
      <c r="D53" s="24" t="s">
        <v>22</v>
      </c>
      <c r="E53" s="15" t="s">
        <v>65</v>
      </c>
      <c r="F53" s="10">
        <v>0.58538000000000001</v>
      </c>
      <c r="G53" s="6">
        <v>0.32574700000000001</v>
      </c>
      <c r="H53" s="7">
        <v>0.67319399999999996</v>
      </c>
      <c r="I53" s="6">
        <v>0.75719800000000004</v>
      </c>
    </row>
    <row r="54" spans="1:9" ht="15.75" thickBot="1" x14ac:dyDescent="0.2">
      <c r="A54" s="3">
        <v>4423</v>
      </c>
      <c r="B54" s="3">
        <v>44</v>
      </c>
      <c r="C54" s="3">
        <v>210890</v>
      </c>
      <c r="D54" s="25" t="s">
        <v>22</v>
      </c>
      <c r="E54" s="16" t="s">
        <v>66</v>
      </c>
      <c r="F54" s="17">
        <v>0.581677</v>
      </c>
      <c r="G54" s="4">
        <v>0.45075700000000002</v>
      </c>
      <c r="H54" s="5">
        <v>0.64830600000000005</v>
      </c>
      <c r="I54" s="4">
        <v>0.64596799999999999</v>
      </c>
    </row>
    <row r="55" spans="1:9" ht="15.75" thickBot="1" x14ac:dyDescent="0.2">
      <c r="A55" s="14">
        <v>4428</v>
      </c>
      <c r="B55" s="14">
        <v>45</v>
      </c>
      <c r="C55" s="14">
        <v>210360</v>
      </c>
      <c r="D55" s="24" t="s">
        <v>22</v>
      </c>
      <c r="E55" s="15" t="s">
        <v>67</v>
      </c>
      <c r="F55" s="10">
        <v>0.58127499999999999</v>
      </c>
      <c r="G55" s="6">
        <v>0.30130800000000002</v>
      </c>
      <c r="H55" s="7">
        <v>0.68603999999999998</v>
      </c>
      <c r="I55" s="6">
        <v>0.75647900000000001</v>
      </c>
    </row>
    <row r="56" spans="1:9" ht="15.75" thickBot="1" x14ac:dyDescent="0.2">
      <c r="A56" s="3">
        <v>4441</v>
      </c>
      <c r="B56" s="3">
        <v>46</v>
      </c>
      <c r="C56" s="3">
        <v>211210</v>
      </c>
      <c r="D56" s="25" t="s">
        <v>22</v>
      </c>
      <c r="E56" s="16" t="s">
        <v>68</v>
      </c>
      <c r="F56" s="17">
        <v>0.58029900000000001</v>
      </c>
      <c r="G56" s="4">
        <v>0.42442600000000003</v>
      </c>
      <c r="H56" s="5">
        <v>0.64508799999999999</v>
      </c>
      <c r="I56" s="4">
        <v>0.67138299999999995</v>
      </c>
    </row>
    <row r="57" spans="1:9" ht="15.75" thickBot="1" x14ac:dyDescent="0.2">
      <c r="A57" s="14">
        <v>4476</v>
      </c>
      <c r="B57" s="14">
        <v>47</v>
      </c>
      <c r="C57" s="14">
        <v>211400</v>
      </c>
      <c r="D57" s="24" t="s">
        <v>22</v>
      </c>
      <c r="E57" s="15" t="s">
        <v>69</v>
      </c>
      <c r="F57" s="10">
        <v>0.57786099999999996</v>
      </c>
      <c r="G57" s="6">
        <v>0.36731399999999997</v>
      </c>
      <c r="H57" s="7">
        <v>0.59631599999999996</v>
      </c>
      <c r="I57" s="6">
        <v>0.76995400000000003</v>
      </c>
    </row>
    <row r="58" spans="1:9" ht="15.75" thickBot="1" x14ac:dyDescent="0.2">
      <c r="A58" s="3">
        <v>4490</v>
      </c>
      <c r="B58" s="3">
        <v>48</v>
      </c>
      <c r="C58" s="3">
        <v>210400</v>
      </c>
      <c r="D58" s="25" t="s">
        <v>22</v>
      </c>
      <c r="E58" s="16" t="s">
        <v>70</v>
      </c>
      <c r="F58" s="17">
        <v>0.57683700000000004</v>
      </c>
      <c r="G58" s="4">
        <v>0.50612500000000005</v>
      </c>
      <c r="H58" s="5">
        <v>0.63312000000000002</v>
      </c>
      <c r="I58" s="4">
        <v>0.59126599999999996</v>
      </c>
    </row>
    <row r="59" spans="1:9" ht="15.75" thickBot="1" x14ac:dyDescent="0.2">
      <c r="A59" s="14">
        <v>4501</v>
      </c>
      <c r="B59" s="14">
        <v>49</v>
      </c>
      <c r="C59" s="14">
        <v>210043</v>
      </c>
      <c r="D59" s="24" t="s">
        <v>22</v>
      </c>
      <c r="E59" s="15" t="s">
        <v>71</v>
      </c>
      <c r="F59" s="10">
        <v>0.57580900000000002</v>
      </c>
      <c r="G59" s="6">
        <v>0.449432</v>
      </c>
      <c r="H59" s="7">
        <v>0.55458799999999997</v>
      </c>
      <c r="I59" s="6">
        <v>0.72340800000000005</v>
      </c>
    </row>
    <row r="60" spans="1:9" ht="15.75" thickBot="1" x14ac:dyDescent="0.2">
      <c r="A60" s="3">
        <v>4522</v>
      </c>
      <c r="B60" s="3">
        <v>50</v>
      </c>
      <c r="C60" s="3">
        <v>210570</v>
      </c>
      <c r="D60" s="25" t="s">
        <v>22</v>
      </c>
      <c r="E60" s="16" t="s">
        <v>72</v>
      </c>
      <c r="F60" s="17">
        <v>0.57456499999999999</v>
      </c>
      <c r="G60" s="4">
        <v>0.44603799999999999</v>
      </c>
      <c r="H60" s="5">
        <v>0.64233700000000005</v>
      </c>
      <c r="I60" s="4">
        <v>0.63532</v>
      </c>
    </row>
    <row r="61" spans="1:9" ht="15.75" thickBot="1" x14ac:dyDescent="0.2">
      <c r="A61" s="14">
        <v>4525</v>
      </c>
      <c r="B61" s="14">
        <v>51</v>
      </c>
      <c r="C61" s="14">
        <v>210320</v>
      </c>
      <c r="D61" s="24" t="s">
        <v>22</v>
      </c>
      <c r="E61" s="15" t="s">
        <v>73</v>
      </c>
      <c r="F61" s="10">
        <v>0.57438100000000003</v>
      </c>
      <c r="G61" s="6">
        <v>0.45121</v>
      </c>
      <c r="H61" s="7">
        <v>0.64285999999999999</v>
      </c>
      <c r="I61" s="6">
        <v>0.62907400000000002</v>
      </c>
    </row>
    <row r="62" spans="1:9" ht="15.75" thickBot="1" x14ac:dyDescent="0.2">
      <c r="A62" s="3">
        <v>4547</v>
      </c>
      <c r="B62" s="3">
        <v>52</v>
      </c>
      <c r="C62" s="3">
        <v>210177</v>
      </c>
      <c r="D62" s="25" t="s">
        <v>22</v>
      </c>
      <c r="E62" s="16" t="s">
        <v>74</v>
      </c>
      <c r="F62" s="17">
        <v>0.57210300000000003</v>
      </c>
      <c r="G62" s="4">
        <v>0.49416300000000002</v>
      </c>
      <c r="H62" s="5">
        <v>0.56316200000000005</v>
      </c>
      <c r="I62" s="4">
        <v>0.65898400000000001</v>
      </c>
    </row>
    <row r="63" spans="1:9" ht="15.75" thickBot="1" x14ac:dyDescent="0.2">
      <c r="A63" s="14">
        <v>4557</v>
      </c>
      <c r="B63" s="14">
        <v>53</v>
      </c>
      <c r="C63" s="14">
        <v>210270</v>
      </c>
      <c r="D63" s="24" t="s">
        <v>22</v>
      </c>
      <c r="E63" s="15" t="s">
        <v>75</v>
      </c>
      <c r="F63" s="10">
        <v>0.571434</v>
      </c>
      <c r="G63" s="6">
        <v>0.42727999999999999</v>
      </c>
      <c r="H63" s="7">
        <v>0.66384200000000004</v>
      </c>
      <c r="I63" s="6">
        <v>0.62317999999999996</v>
      </c>
    </row>
    <row r="64" spans="1:9" ht="15.75" thickBot="1" x14ac:dyDescent="0.2">
      <c r="A64" s="3">
        <v>4576</v>
      </c>
      <c r="B64" s="3">
        <v>54</v>
      </c>
      <c r="C64" s="3">
        <v>210420</v>
      </c>
      <c r="D64" s="25" t="s">
        <v>22</v>
      </c>
      <c r="E64" s="16" t="s">
        <v>76</v>
      </c>
      <c r="F64" s="17">
        <v>0.56945999999999997</v>
      </c>
      <c r="G64" s="4">
        <v>0.428867</v>
      </c>
      <c r="H64" s="5">
        <v>0.62375100000000006</v>
      </c>
      <c r="I64" s="4">
        <v>0.65576100000000004</v>
      </c>
    </row>
    <row r="65" spans="1:9" ht="15.75" thickBot="1" x14ac:dyDescent="0.2">
      <c r="A65" s="14">
        <v>4587</v>
      </c>
      <c r="B65" s="14">
        <v>55</v>
      </c>
      <c r="C65" s="14">
        <v>210550</v>
      </c>
      <c r="D65" s="24" t="s">
        <v>22</v>
      </c>
      <c r="E65" s="15" t="s">
        <v>77</v>
      </c>
      <c r="F65" s="10">
        <v>0.56856700000000004</v>
      </c>
      <c r="G65" s="6">
        <v>0.43884299999999998</v>
      </c>
      <c r="H65" s="7">
        <v>0.66009200000000001</v>
      </c>
      <c r="I65" s="6">
        <v>0.60676699999999995</v>
      </c>
    </row>
    <row r="66" spans="1:9" ht="15.75" thickBot="1" x14ac:dyDescent="0.2">
      <c r="A66" s="3">
        <v>4590</v>
      </c>
      <c r="B66" s="3">
        <v>56</v>
      </c>
      <c r="C66" s="3">
        <v>210598</v>
      </c>
      <c r="D66" s="25" t="s">
        <v>22</v>
      </c>
      <c r="E66" s="16" t="s">
        <v>78</v>
      </c>
      <c r="F66" s="17">
        <v>0.56834600000000002</v>
      </c>
      <c r="G66" s="4">
        <v>0.29731600000000002</v>
      </c>
      <c r="H66" s="5">
        <v>0.66603000000000001</v>
      </c>
      <c r="I66" s="4">
        <v>0.74169200000000002</v>
      </c>
    </row>
    <row r="67" spans="1:9" ht="15.75" thickBot="1" x14ac:dyDescent="0.2">
      <c r="A67" s="14">
        <v>4591</v>
      </c>
      <c r="B67" s="14">
        <v>57</v>
      </c>
      <c r="C67" s="14">
        <v>211110</v>
      </c>
      <c r="D67" s="24" t="s">
        <v>22</v>
      </c>
      <c r="E67" s="15" t="s">
        <v>79</v>
      </c>
      <c r="F67" s="10">
        <v>0.56833900000000004</v>
      </c>
      <c r="G67" s="6">
        <v>0.39374700000000001</v>
      </c>
      <c r="H67" s="7">
        <v>0.75004800000000005</v>
      </c>
      <c r="I67" s="6">
        <v>0.561222</v>
      </c>
    </row>
    <row r="68" spans="1:9" ht="15.75" thickBot="1" x14ac:dyDescent="0.2">
      <c r="A68" s="3">
        <v>4602</v>
      </c>
      <c r="B68" s="3">
        <v>58</v>
      </c>
      <c r="C68" s="3">
        <v>210923</v>
      </c>
      <c r="D68" s="25" t="s">
        <v>22</v>
      </c>
      <c r="E68" s="16" t="s">
        <v>80</v>
      </c>
      <c r="F68" s="17">
        <v>0.56727899999999998</v>
      </c>
      <c r="G68" s="4">
        <v>0.42863200000000001</v>
      </c>
      <c r="H68" s="5">
        <v>0.63914099999999996</v>
      </c>
      <c r="I68" s="4">
        <v>0.63406300000000004</v>
      </c>
    </row>
    <row r="69" spans="1:9" ht="15.75" thickBot="1" x14ac:dyDescent="0.2">
      <c r="A69" s="14">
        <v>4610</v>
      </c>
      <c r="B69" s="14">
        <v>59</v>
      </c>
      <c r="C69" s="14">
        <v>210800</v>
      </c>
      <c r="D69" s="24" t="s">
        <v>22</v>
      </c>
      <c r="E69" s="15" t="s">
        <v>81</v>
      </c>
      <c r="F69" s="10">
        <v>0.56606699999999999</v>
      </c>
      <c r="G69" s="6">
        <v>0.51300400000000002</v>
      </c>
      <c r="H69" s="7">
        <v>0.77262299999999995</v>
      </c>
      <c r="I69" s="6">
        <v>0.41257300000000002</v>
      </c>
    </row>
    <row r="70" spans="1:9" ht="15.75" thickBot="1" x14ac:dyDescent="0.2">
      <c r="A70" s="3">
        <v>4620</v>
      </c>
      <c r="B70" s="3">
        <v>60</v>
      </c>
      <c r="C70" s="3">
        <v>210140</v>
      </c>
      <c r="D70" s="25" t="s">
        <v>22</v>
      </c>
      <c r="E70" s="16" t="s">
        <v>82</v>
      </c>
      <c r="F70" s="17">
        <v>0.56513199999999997</v>
      </c>
      <c r="G70" s="4">
        <v>0.57775100000000001</v>
      </c>
      <c r="H70" s="5">
        <v>0.65998000000000001</v>
      </c>
      <c r="I70" s="4">
        <v>0.45766499999999999</v>
      </c>
    </row>
    <row r="71" spans="1:9" ht="15.75" thickBot="1" x14ac:dyDescent="0.2">
      <c r="A71" s="14">
        <v>4670</v>
      </c>
      <c r="B71" s="14">
        <v>61</v>
      </c>
      <c r="C71" s="14">
        <v>210173</v>
      </c>
      <c r="D71" s="24" t="s">
        <v>22</v>
      </c>
      <c r="E71" s="15" t="s">
        <v>83</v>
      </c>
      <c r="F71" s="10">
        <v>0.560392</v>
      </c>
      <c r="G71" s="6">
        <v>0.473827</v>
      </c>
      <c r="H71" s="7">
        <v>0.62179799999999996</v>
      </c>
      <c r="I71" s="6">
        <v>0.58555100000000004</v>
      </c>
    </row>
    <row r="72" spans="1:9" ht="15.75" thickBot="1" x14ac:dyDescent="0.2">
      <c r="A72" s="3">
        <v>4680</v>
      </c>
      <c r="B72" s="3">
        <v>62</v>
      </c>
      <c r="C72" s="3">
        <v>210110</v>
      </c>
      <c r="D72" s="25" t="s">
        <v>22</v>
      </c>
      <c r="E72" s="16" t="s">
        <v>84</v>
      </c>
      <c r="F72" s="17">
        <v>0.55953699999999995</v>
      </c>
      <c r="G72" s="4">
        <v>0.38125199999999998</v>
      </c>
      <c r="H72" s="5">
        <v>0.71455000000000002</v>
      </c>
      <c r="I72" s="4">
        <v>0.58281000000000005</v>
      </c>
    </row>
    <row r="73" spans="1:9" ht="15.75" thickBot="1" x14ac:dyDescent="0.2">
      <c r="A73" s="14">
        <v>4687</v>
      </c>
      <c r="B73" s="14">
        <v>63</v>
      </c>
      <c r="C73" s="14">
        <v>210207</v>
      </c>
      <c r="D73" s="24" t="s">
        <v>22</v>
      </c>
      <c r="E73" s="15" t="s">
        <v>85</v>
      </c>
      <c r="F73" s="10">
        <v>0.55856300000000003</v>
      </c>
      <c r="G73" s="6">
        <v>0.386015</v>
      </c>
      <c r="H73" s="7">
        <v>0.56326799999999999</v>
      </c>
      <c r="I73" s="6">
        <v>0.72640700000000002</v>
      </c>
    </row>
    <row r="74" spans="1:9" ht="15.75" thickBot="1" x14ac:dyDescent="0.2">
      <c r="A74" s="3">
        <v>4697</v>
      </c>
      <c r="B74" s="3">
        <v>64</v>
      </c>
      <c r="C74" s="3">
        <v>210675</v>
      </c>
      <c r="D74" s="25" t="s">
        <v>22</v>
      </c>
      <c r="E74" s="16" t="s">
        <v>86</v>
      </c>
      <c r="F74" s="17">
        <v>0.55723</v>
      </c>
      <c r="G74" s="4">
        <v>0.35505100000000001</v>
      </c>
      <c r="H74" s="5">
        <v>0.73643800000000004</v>
      </c>
      <c r="I74" s="4">
        <v>0.58020099999999997</v>
      </c>
    </row>
    <row r="75" spans="1:9" ht="15.75" thickBot="1" x14ac:dyDescent="0.2">
      <c r="A75" s="14">
        <v>4712</v>
      </c>
      <c r="B75" s="14">
        <v>65</v>
      </c>
      <c r="C75" s="14">
        <v>210070</v>
      </c>
      <c r="D75" s="24" t="s">
        <v>22</v>
      </c>
      <c r="E75" s="15" t="s">
        <v>87</v>
      </c>
      <c r="F75" s="10">
        <v>0.55643200000000004</v>
      </c>
      <c r="G75" s="6">
        <v>0.40428999999999998</v>
      </c>
      <c r="H75" s="7">
        <v>0.64325299999999996</v>
      </c>
      <c r="I75" s="6">
        <v>0.62175400000000003</v>
      </c>
    </row>
    <row r="76" spans="1:9" ht="15.75" thickBot="1" x14ac:dyDescent="0.2">
      <c r="A76" s="3">
        <v>4725</v>
      </c>
      <c r="B76" s="3">
        <v>66</v>
      </c>
      <c r="C76" s="3">
        <v>210440</v>
      </c>
      <c r="D76" s="25" t="s">
        <v>22</v>
      </c>
      <c r="E76" s="16" t="s">
        <v>88</v>
      </c>
      <c r="F76" s="17">
        <v>0.55520400000000003</v>
      </c>
      <c r="G76" s="4">
        <v>0.425375</v>
      </c>
      <c r="H76" s="5">
        <v>0.69892100000000001</v>
      </c>
      <c r="I76" s="4">
        <v>0.54131700000000005</v>
      </c>
    </row>
    <row r="77" spans="1:9" ht="15.75" thickBot="1" x14ac:dyDescent="0.2">
      <c r="A77" s="14">
        <v>4728</v>
      </c>
      <c r="B77" s="14">
        <v>67</v>
      </c>
      <c r="C77" s="14">
        <v>210410</v>
      </c>
      <c r="D77" s="24" t="s">
        <v>22</v>
      </c>
      <c r="E77" s="15" t="s">
        <v>89</v>
      </c>
      <c r="F77" s="10">
        <v>0.55506699999999998</v>
      </c>
      <c r="G77" s="6">
        <v>0.46659699999999998</v>
      </c>
      <c r="H77" s="7">
        <v>0.66107499999999997</v>
      </c>
      <c r="I77" s="6">
        <v>0.53752900000000003</v>
      </c>
    </row>
    <row r="78" spans="1:9" ht="15.75" thickBot="1" x14ac:dyDescent="0.2">
      <c r="A78" s="3">
        <v>4763</v>
      </c>
      <c r="B78" s="3">
        <v>68</v>
      </c>
      <c r="C78" s="3">
        <v>211180</v>
      </c>
      <c r="D78" s="25" t="s">
        <v>22</v>
      </c>
      <c r="E78" s="16" t="s">
        <v>90</v>
      </c>
      <c r="F78" s="17">
        <v>0.55105700000000002</v>
      </c>
      <c r="G78" s="4">
        <v>0.27288200000000001</v>
      </c>
      <c r="H78" s="5">
        <v>0.691496</v>
      </c>
      <c r="I78" s="4">
        <v>0.68879199999999996</v>
      </c>
    </row>
    <row r="79" spans="1:9" ht="15.75" thickBot="1" x14ac:dyDescent="0.2">
      <c r="A79" s="14">
        <v>4772</v>
      </c>
      <c r="B79" s="14">
        <v>69</v>
      </c>
      <c r="C79" s="14">
        <v>210663</v>
      </c>
      <c r="D79" s="24" t="s">
        <v>22</v>
      </c>
      <c r="E79" s="15" t="s">
        <v>91</v>
      </c>
      <c r="F79" s="10">
        <v>0.55047699999999999</v>
      </c>
      <c r="G79" s="6">
        <v>0.241172</v>
      </c>
      <c r="H79" s="7">
        <v>0.63046999999999997</v>
      </c>
      <c r="I79" s="6">
        <v>0.77978800000000004</v>
      </c>
    </row>
    <row r="80" spans="1:9" ht="15.75" thickBot="1" x14ac:dyDescent="0.2">
      <c r="A80" s="3">
        <v>4778</v>
      </c>
      <c r="B80" s="3">
        <v>70</v>
      </c>
      <c r="C80" s="3">
        <v>210275</v>
      </c>
      <c r="D80" s="25" t="s">
        <v>22</v>
      </c>
      <c r="E80" s="16" t="s">
        <v>92</v>
      </c>
      <c r="F80" s="17">
        <v>0.55010800000000004</v>
      </c>
      <c r="G80" s="4">
        <v>0.47821599999999997</v>
      </c>
      <c r="H80" s="5">
        <v>0.64217199999999997</v>
      </c>
      <c r="I80" s="4">
        <v>0.52993599999999996</v>
      </c>
    </row>
    <row r="81" spans="1:9" ht="15.75" thickBot="1" x14ac:dyDescent="0.2">
      <c r="A81" s="14">
        <v>4789</v>
      </c>
      <c r="B81" s="14">
        <v>71</v>
      </c>
      <c r="C81" s="14">
        <v>210310</v>
      </c>
      <c r="D81" s="24" t="s">
        <v>22</v>
      </c>
      <c r="E81" s="15" t="s">
        <v>93</v>
      </c>
      <c r="F81" s="10">
        <v>0.54918800000000001</v>
      </c>
      <c r="G81" s="6">
        <v>0.41234900000000002</v>
      </c>
      <c r="H81" s="7">
        <v>0.66343700000000005</v>
      </c>
      <c r="I81" s="6">
        <v>0.57177699999999998</v>
      </c>
    </row>
    <row r="82" spans="1:9" ht="15.75" thickBot="1" x14ac:dyDescent="0.2">
      <c r="A82" s="3">
        <v>4795</v>
      </c>
      <c r="B82" s="3">
        <v>72</v>
      </c>
      <c r="C82" s="3">
        <v>210220</v>
      </c>
      <c r="D82" s="25" t="s">
        <v>22</v>
      </c>
      <c r="E82" s="16" t="s">
        <v>94</v>
      </c>
      <c r="F82" s="17">
        <v>0.54827999999999999</v>
      </c>
      <c r="G82" s="4">
        <v>0.51280099999999995</v>
      </c>
      <c r="H82" s="5">
        <v>0.62526300000000001</v>
      </c>
      <c r="I82" s="4">
        <v>0.50677700000000003</v>
      </c>
    </row>
    <row r="83" spans="1:9" ht="15.75" thickBot="1" x14ac:dyDescent="0.2">
      <c r="A83" s="14">
        <v>4803</v>
      </c>
      <c r="B83" s="14">
        <v>73</v>
      </c>
      <c r="C83" s="14">
        <v>210720</v>
      </c>
      <c r="D83" s="24" t="s">
        <v>22</v>
      </c>
      <c r="E83" s="15" t="s">
        <v>95</v>
      </c>
      <c r="F83" s="10">
        <v>0.54731799999999997</v>
      </c>
      <c r="G83" s="6">
        <v>0.40626499999999999</v>
      </c>
      <c r="H83" s="7">
        <v>0.62986799999999998</v>
      </c>
      <c r="I83" s="6">
        <v>0.60582000000000003</v>
      </c>
    </row>
    <row r="84" spans="1:9" ht="15.75" thickBot="1" x14ac:dyDescent="0.2">
      <c r="A84" s="3">
        <v>4806</v>
      </c>
      <c r="B84" s="3">
        <v>74</v>
      </c>
      <c r="C84" s="3">
        <v>210040</v>
      </c>
      <c r="D84" s="25" t="s">
        <v>22</v>
      </c>
      <c r="E84" s="16" t="s">
        <v>96</v>
      </c>
      <c r="F84" s="17">
        <v>0.54686800000000002</v>
      </c>
      <c r="G84" s="4">
        <v>0.402837</v>
      </c>
      <c r="H84" s="5">
        <v>0.51485099999999995</v>
      </c>
      <c r="I84" s="4">
        <v>0.722916</v>
      </c>
    </row>
    <row r="85" spans="1:9" ht="15.75" thickBot="1" x14ac:dyDescent="0.2">
      <c r="A85" s="14">
        <v>4807</v>
      </c>
      <c r="B85" s="14">
        <v>75</v>
      </c>
      <c r="C85" s="14">
        <v>210470</v>
      </c>
      <c r="D85" s="24" t="s">
        <v>22</v>
      </c>
      <c r="E85" s="15" t="s">
        <v>97</v>
      </c>
      <c r="F85" s="10">
        <v>0.546821</v>
      </c>
      <c r="G85" s="6">
        <v>0.35960300000000001</v>
      </c>
      <c r="H85" s="7">
        <v>0.70531900000000003</v>
      </c>
      <c r="I85" s="6">
        <v>0.57554000000000005</v>
      </c>
    </row>
    <row r="86" spans="1:9" ht="15.75" thickBot="1" x14ac:dyDescent="0.2">
      <c r="A86" s="3">
        <v>4820</v>
      </c>
      <c r="B86" s="3">
        <v>76</v>
      </c>
      <c r="C86" s="3">
        <v>210130</v>
      </c>
      <c r="D86" s="25" t="s">
        <v>22</v>
      </c>
      <c r="E86" s="16" t="s">
        <v>98</v>
      </c>
      <c r="F86" s="17">
        <v>0.54532400000000003</v>
      </c>
      <c r="G86" s="4">
        <v>0.42938399999999999</v>
      </c>
      <c r="H86" s="5">
        <v>0.64754999999999996</v>
      </c>
      <c r="I86" s="4">
        <v>0.55903999999999998</v>
      </c>
    </row>
    <row r="87" spans="1:9" ht="15.75" thickBot="1" x14ac:dyDescent="0.2">
      <c r="A87" s="14">
        <v>4824</v>
      </c>
      <c r="B87" s="14">
        <v>77</v>
      </c>
      <c r="C87" s="14">
        <v>211300</v>
      </c>
      <c r="D87" s="24" t="s">
        <v>22</v>
      </c>
      <c r="E87" s="15" t="s">
        <v>99</v>
      </c>
      <c r="F87" s="10">
        <v>0.54466599999999998</v>
      </c>
      <c r="G87" s="6">
        <v>0.37267400000000001</v>
      </c>
      <c r="H87" s="7">
        <v>0.67249700000000001</v>
      </c>
      <c r="I87" s="6">
        <v>0.58882800000000002</v>
      </c>
    </row>
    <row r="88" spans="1:9" ht="15.75" thickBot="1" x14ac:dyDescent="0.2">
      <c r="A88" s="3">
        <v>4833</v>
      </c>
      <c r="B88" s="3">
        <v>78</v>
      </c>
      <c r="C88" s="3">
        <v>210542</v>
      </c>
      <c r="D88" s="25" t="s">
        <v>22</v>
      </c>
      <c r="E88" s="16" t="s">
        <v>100</v>
      </c>
      <c r="F88" s="17">
        <v>0.54365600000000003</v>
      </c>
      <c r="G88" s="4">
        <v>0.49626900000000002</v>
      </c>
      <c r="H88" s="5">
        <v>0.66047999999999996</v>
      </c>
      <c r="I88" s="4">
        <v>0.47421799999999997</v>
      </c>
    </row>
    <row r="89" spans="1:9" ht="15.75" thickBot="1" x14ac:dyDescent="0.2">
      <c r="A89" s="14">
        <v>4835</v>
      </c>
      <c r="B89" s="14">
        <v>79</v>
      </c>
      <c r="C89" s="14">
        <v>211174</v>
      </c>
      <c r="D89" s="24" t="s">
        <v>22</v>
      </c>
      <c r="E89" s="15" t="s">
        <v>101</v>
      </c>
      <c r="F89" s="10">
        <v>0.54342400000000002</v>
      </c>
      <c r="G89" s="6">
        <v>0.249835</v>
      </c>
      <c r="H89" s="7">
        <v>0.63368400000000003</v>
      </c>
      <c r="I89" s="6">
        <v>0.746753</v>
      </c>
    </row>
    <row r="90" spans="1:9" ht="15.75" thickBot="1" x14ac:dyDescent="0.2">
      <c r="A90" s="3">
        <v>4837</v>
      </c>
      <c r="B90" s="3">
        <v>80</v>
      </c>
      <c r="C90" s="3">
        <v>210290</v>
      </c>
      <c r="D90" s="25" t="s">
        <v>22</v>
      </c>
      <c r="E90" s="16" t="s">
        <v>102</v>
      </c>
      <c r="F90" s="17">
        <v>0.543184</v>
      </c>
      <c r="G90" s="4">
        <v>0.40193800000000002</v>
      </c>
      <c r="H90" s="5">
        <v>0.66662900000000003</v>
      </c>
      <c r="I90" s="4">
        <v>0.56098400000000004</v>
      </c>
    </row>
    <row r="91" spans="1:9" ht="15.75" thickBot="1" x14ac:dyDescent="0.2">
      <c r="A91" s="14">
        <v>4840</v>
      </c>
      <c r="B91" s="14">
        <v>81</v>
      </c>
      <c r="C91" s="14">
        <v>211020</v>
      </c>
      <c r="D91" s="24" t="s">
        <v>22</v>
      </c>
      <c r="E91" s="15" t="s">
        <v>103</v>
      </c>
      <c r="F91" s="10">
        <v>0.542686</v>
      </c>
      <c r="G91" s="6">
        <v>0.36693900000000002</v>
      </c>
      <c r="H91" s="7">
        <v>0.71456200000000003</v>
      </c>
      <c r="I91" s="6">
        <v>0.54655799999999999</v>
      </c>
    </row>
    <row r="92" spans="1:9" ht="15.75" thickBot="1" x14ac:dyDescent="0.2">
      <c r="A92" s="3">
        <v>4843</v>
      </c>
      <c r="B92" s="3">
        <v>82</v>
      </c>
      <c r="C92" s="3">
        <v>210520</v>
      </c>
      <c r="D92" s="25" t="s">
        <v>22</v>
      </c>
      <c r="E92" s="16" t="s">
        <v>104</v>
      </c>
      <c r="F92" s="17">
        <v>0.54210999999999998</v>
      </c>
      <c r="G92" s="4">
        <v>0.43362699999999998</v>
      </c>
      <c r="H92" s="5">
        <v>0.65905899999999995</v>
      </c>
      <c r="I92" s="4">
        <v>0.53364299999999998</v>
      </c>
    </row>
    <row r="93" spans="1:9" ht="15.75" thickBot="1" x14ac:dyDescent="0.2">
      <c r="A93" s="14">
        <v>4849</v>
      </c>
      <c r="B93" s="14">
        <v>83</v>
      </c>
      <c r="C93" s="14">
        <v>211270</v>
      </c>
      <c r="D93" s="24" t="s">
        <v>22</v>
      </c>
      <c r="E93" s="15" t="s">
        <v>105</v>
      </c>
      <c r="F93" s="10">
        <v>0.54169</v>
      </c>
      <c r="G93" s="6">
        <v>0.38236300000000001</v>
      </c>
      <c r="H93" s="7">
        <v>0.65768300000000002</v>
      </c>
      <c r="I93" s="6">
        <v>0.58502399999999999</v>
      </c>
    </row>
    <row r="94" spans="1:9" ht="15.75" thickBot="1" x14ac:dyDescent="0.2">
      <c r="A94" s="3">
        <v>4857</v>
      </c>
      <c r="B94" s="3">
        <v>84</v>
      </c>
      <c r="C94" s="3">
        <v>210355</v>
      </c>
      <c r="D94" s="25" t="s">
        <v>22</v>
      </c>
      <c r="E94" s="16" t="s">
        <v>106</v>
      </c>
      <c r="F94" s="17">
        <v>0.54080700000000004</v>
      </c>
      <c r="G94" s="4">
        <v>0.27769300000000002</v>
      </c>
      <c r="H94" s="5">
        <v>0.59538599999999997</v>
      </c>
      <c r="I94" s="4">
        <v>0.74934100000000003</v>
      </c>
    </row>
    <row r="95" spans="1:9" ht="15.75" thickBot="1" x14ac:dyDescent="0.2">
      <c r="A95" s="14">
        <v>4867</v>
      </c>
      <c r="B95" s="14">
        <v>85</v>
      </c>
      <c r="C95" s="14">
        <v>210790</v>
      </c>
      <c r="D95" s="24" t="s">
        <v>22</v>
      </c>
      <c r="E95" s="15" t="s">
        <v>107</v>
      </c>
      <c r="F95" s="10">
        <v>0.53972500000000001</v>
      </c>
      <c r="G95" s="6">
        <v>0.30531599999999998</v>
      </c>
      <c r="H95" s="7">
        <v>0.68379999999999996</v>
      </c>
      <c r="I95" s="6">
        <v>0.63005900000000004</v>
      </c>
    </row>
    <row r="96" spans="1:9" ht="15.75" thickBot="1" x14ac:dyDescent="0.2">
      <c r="A96" s="3">
        <v>4872</v>
      </c>
      <c r="B96" s="3">
        <v>86</v>
      </c>
      <c r="C96" s="3">
        <v>210409</v>
      </c>
      <c r="D96" s="25" t="s">
        <v>22</v>
      </c>
      <c r="E96" s="16" t="s">
        <v>108</v>
      </c>
      <c r="F96" s="17">
        <v>0.53918600000000005</v>
      </c>
      <c r="G96" s="4">
        <v>0.36736200000000002</v>
      </c>
      <c r="H96" s="5">
        <v>0.64304399999999995</v>
      </c>
      <c r="I96" s="4">
        <v>0.60715399999999997</v>
      </c>
    </row>
    <row r="97" spans="1:9" ht="15.75" thickBot="1" x14ac:dyDescent="0.2">
      <c r="A97" s="14">
        <v>4880</v>
      </c>
      <c r="B97" s="14">
        <v>87</v>
      </c>
      <c r="C97" s="14">
        <v>210805</v>
      </c>
      <c r="D97" s="24" t="s">
        <v>22</v>
      </c>
      <c r="E97" s="15" t="s">
        <v>109</v>
      </c>
      <c r="F97" s="10">
        <v>0.53834899999999997</v>
      </c>
      <c r="G97" s="6">
        <v>0.56944899999999998</v>
      </c>
      <c r="H97" s="7">
        <v>0.69246700000000005</v>
      </c>
      <c r="I97" s="6">
        <v>0.35313099999999997</v>
      </c>
    </row>
    <row r="98" spans="1:9" ht="15.75" thickBot="1" x14ac:dyDescent="0.2">
      <c r="A98" s="3">
        <v>4885</v>
      </c>
      <c r="B98" s="3">
        <v>88</v>
      </c>
      <c r="C98" s="3">
        <v>211195</v>
      </c>
      <c r="D98" s="25" t="s">
        <v>22</v>
      </c>
      <c r="E98" s="16" t="s">
        <v>110</v>
      </c>
      <c r="F98" s="17">
        <v>0.53793400000000002</v>
      </c>
      <c r="G98" s="4">
        <v>0.51094099999999998</v>
      </c>
      <c r="H98" s="5">
        <v>0.62031400000000003</v>
      </c>
      <c r="I98" s="4">
        <v>0.48254599999999997</v>
      </c>
    </row>
    <row r="99" spans="1:9" ht="15.75" thickBot="1" x14ac:dyDescent="0.2">
      <c r="A99" s="14">
        <v>4888</v>
      </c>
      <c r="B99" s="14">
        <v>89</v>
      </c>
      <c r="C99" s="14">
        <v>210237</v>
      </c>
      <c r="D99" s="24" t="s">
        <v>22</v>
      </c>
      <c r="E99" s="15" t="s">
        <v>111</v>
      </c>
      <c r="F99" s="10">
        <v>0.53772399999999998</v>
      </c>
      <c r="G99" s="6">
        <v>0.43869399999999997</v>
      </c>
      <c r="H99" s="7">
        <v>0.60624500000000003</v>
      </c>
      <c r="I99" s="6">
        <v>0.56823400000000002</v>
      </c>
    </row>
    <row r="100" spans="1:9" ht="15.75" thickBot="1" x14ac:dyDescent="0.2">
      <c r="A100" s="3">
        <v>4889</v>
      </c>
      <c r="B100" s="3">
        <v>90</v>
      </c>
      <c r="C100" s="3">
        <v>210260</v>
      </c>
      <c r="D100" s="25" t="s">
        <v>22</v>
      </c>
      <c r="E100" s="16" t="s">
        <v>112</v>
      </c>
      <c r="F100" s="17">
        <v>0.53754299999999999</v>
      </c>
      <c r="G100" s="4">
        <v>0.42649599999999999</v>
      </c>
      <c r="H100" s="5">
        <v>0.64165499999999998</v>
      </c>
      <c r="I100" s="4">
        <v>0.54447800000000002</v>
      </c>
    </row>
    <row r="101" spans="1:9" ht="15.75" thickBot="1" x14ac:dyDescent="0.2">
      <c r="A101" s="14">
        <v>4901</v>
      </c>
      <c r="B101" s="14">
        <v>91</v>
      </c>
      <c r="C101" s="14">
        <v>210960</v>
      </c>
      <c r="D101" s="24" t="s">
        <v>22</v>
      </c>
      <c r="E101" s="15" t="s">
        <v>113</v>
      </c>
      <c r="F101" s="10">
        <v>0.53638399999999997</v>
      </c>
      <c r="G101" s="6">
        <v>0.33466699999999999</v>
      </c>
      <c r="H101" s="7">
        <v>0.75048400000000004</v>
      </c>
      <c r="I101" s="6">
        <v>0.52400000000000002</v>
      </c>
    </row>
    <row r="102" spans="1:9" ht="15.75" thickBot="1" x14ac:dyDescent="0.2">
      <c r="A102" s="3">
        <v>4909</v>
      </c>
      <c r="B102" s="3">
        <v>92</v>
      </c>
      <c r="C102" s="3">
        <v>210580</v>
      </c>
      <c r="D102" s="25" t="s">
        <v>22</v>
      </c>
      <c r="E102" s="16" t="s">
        <v>114</v>
      </c>
      <c r="F102" s="17">
        <v>0.53534499999999996</v>
      </c>
      <c r="G102" s="4">
        <v>0.30546200000000001</v>
      </c>
      <c r="H102" s="5">
        <v>0.72882400000000003</v>
      </c>
      <c r="I102" s="4">
        <v>0.57174999999999998</v>
      </c>
    </row>
    <row r="103" spans="1:9" ht="15.75" thickBot="1" x14ac:dyDescent="0.2">
      <c r="A103" s="14">
        <v>4913</v>
      </c>
      <c r="B103" s="14">
        <v>93</v>
      </c>
      <c r="C103" s="14">
        <v>211245</v>
      </c>
      <c r="D103" s="24" t="s">
        <v>22</v>
      </c>
      <c r="E103" s="15" t="s">
        <v>115</v>
      </c>
      <c r="F103" s="10">
        <v>0.53513299999999997</v>
      </c>
      <c r="G103" s="6">
        <v>0.41402</v>
      </c>
      <c r="H103" s="7">
        <v>0.54797099999999999</v>
      </c>
      <c r="I103" s="6">
        <v>0.64340799999999998</v>
      </c>
    </row>
    <row r="104" spans="1:9" ht="15.75" thickBot="1" x14ac:dyDescent="0.2">
      <c r="A104" s="3">
        <v>4930</v>
      </c>
      <c r="B104" s="3">
        <v>94</v>
      </c>
      <c r="C104" s="3">
        <v>210535</v>
      </c>
      <c r="D104" s="25" t="s">
        <v>22</v>
      </c>
      <c r="E104" s="16" t="s">
        <v>116</v>
      </c>
      <c r="F104" s="17">
        <v>0.53265499999999999</v>
      </c>
      <c r="G104" s="4">
        <v>0.41028300000000001</v>
      </c>
      <c r="H104" s="5">
        <v>0.55041899999999999</v>
      </c>
      <c r="I104" s="4">
        <v>0.63726099999999997</v>
      </c>
    </row>
    <row r="105" spans="1:9" ht="15.75" thickBot="1" x14ac:dyDescent="0.2">
      <c r="A105" s="14">
        <v>4935</v>
      </c>
      <c r="B105" s="14">
        <v>95</v>
      </c>
      <c r="C105" s="14">
        <v>210465</v>
      </c>
      <c r="D105" s="24" t="s">
        <v>22</v>
      </c>
      <c r="E105" s="15" t="s">
        <v>117</v>
      </c>
      <c r="F105" s="10">
        <v>0.53181599999999996</v>
      </c>
      <c r="G105" s="6">
        <v>0.41353699999999999</v>
      </c>
      <c r="H105" s="7">
        <v>0.52969599999999994</v>
      </c>
      <c r="I105" s="6">
        <v>0.65221300000000004</v>
      </c>
    </row>
    <row r="106" spans="1:9" ht="15.75" thickBot="1" x14ac:dyDescent="0.2">
      <c r="A106" s="3">
        <v>4936</v>
      </c>
      <c r="B106" s="3">
        <v>96</v>
      </c>
      <c r="C106" s="3">
        <v>210315</v>
      </c>
      <c r="D106" s="25" t="s">
        <v>22</v>
      </c>
      <c r="E106" s="16" t="s">
        <v>118</v>
      </c>
      <c r="F106" s="17">
        <v>0.53179600000000005</v>
      </c>
      <c r="G106" s="4">
        <v>0.42355199999999998</v>
      </c>
      <c r="H106" s="5">
        <v>0.50194399999999995</v>
      </c>
      <c r="I106" s="4">
        <v>0.66989100000000001</v>
      </c>
    </row>
    <row r="107" spans="1:9" ht="15.75" thickBot="1" x14ac:dyDescent="0.2">
      <c r="A107" s="14">
        <v>4956</v>
      </c>
      <c r="B107" s="14">
        <v>97</v>
      </c>
      <c r="C107" s="14">
        <v>210970</v>
      </c>
      <c r="D107" s="24" t="s">
        <v>22</v>
      </c>
      <c r="E107" s="15" t="s">
        <v>119</v>
      </c>
      <c r="F107" s="10">
        <v>0.52943700000000005</v>
      </c>
      <c r="G107" s="6">
        <v>0.44720500000000002</v>
      </c>
      <c r="H107" s="7">
        <v>0.59123800000000004</v>
      </c>
      <c r="I107" s="6">
        <v>0.54986900000000005</v>
      </c>
    </row>
    <row r="108" spans="1:9" ht="15.75" thickBot="1" x14ac:dyDescent="0.2">
      <c r="A108" s="3">
        <v>4961</v>
      </c>
      <c r="B108" s="3">
        <v>98</v>
      </c>
      <c r="C108" s="3">
        <v>210640</v>
      </c>
      <c r="D108" s="25" t="s">
        <v>22</v>
      </c>
      <c r="E108" s="16" t="s">
        <v>120</v>
      </c>
      <c r="F108" s="17">
        <v>0.52907700000000002</v>
      </c>
      <c r="G108" s="4">
        <v>0.43988500000000003</v>
      </c>
      <c r="H108" s="5">
        <v>0.59039699999999995</v>
      </c>
      <c r="I108" s="4">
        <v>0.55694999999999995</v>
      </c>
    </row>
    <row r="109" spans="1:9" ht="15.75" thickBot="1" x14ac:dyDescent="0.2">
      <c r="A109" s="14">
        <v>4967</v>
      </c>
      <c r="B109" s="14">
        <v>99</v>
      </c>
      <c r="C109" s="14">
        <v>210710</v>
      </c>
      <c r="D109" s="24" t="s">
        <v>22</v>
      </c>
      <c r="E109" s="15" t="s">
        <v>121</v>
      </c>
      <c r="F109" s="10">
        <v>0.52844999999999998</v>
      </c>
      <c r="G109" s="6">
        <v>0.45255499999999999</v>
      </c>
      <c r="H109" s="7">
        <v>0.55619799999999997</v>
      </c>
      <c r="I109" s="6">
        <v>0.576596</v>
      </c>
    </row>
    <row r="110" spans="1:9" ht="15.75" thickBot="1" x14ac:dyDescent="0.2">
      <c r="A110" s="3">
        <v>4971</v>
      </c>
      <c r="B110" s="3">
        <v>100</v>
      </c>
      <c r="C110" s="3">
        <v>210200</v>
      </c>
      <c r="D110" s="25" t="s">
        <v>22</v>
      </c>
      <c r="E110" s="16" t="s">
        <v>122</v>
      </c>
      <c r="F110" s="17">
        <v>0.52811799999999998</v>
      </c>
      <c r="G110" s="4">
        <v>0.46611999999999998</v>
      </c>
      <c r="H110" s="5">
        <v>0.57687900000000003</v>
      </c>
      <c r="I110" s="4">
        <v>0.54135599999999995</v>
      </c>
    </row>
    <row r="111" spans="1:9" ht="15.75" thickBot="1" x14ac:dyDescent="0.2">
      <c r="A111" s="14">
        <v>4975</v>
      </c>
      <c r="B111" s="14">
        <v>101</v>
      </c>
      <c r="C111" s="14">
        <v>210850</v>
      </c>
      <c r="D111" s="24" t="s">
        <v>22</v>
      </c>
      <c r="E111" s="15" t="s">
        <v>123</v>
      </c>
      <c r="F111" s="10">
        <v>0.52737299999999998</v>
      </c>
      <c r="G111" s="6">
        <v>0.43951899999999999</v>
      </c>
      <c r="H111" s="7">
        <v>0.68196400000000001</v>
      </c>
      <c r="I111" s="6">
        <v>0.46063500000000002</v>
      </c>
    </row>
    <row r="112" spans="1:9" ht="15.75" thickBot="1" x14ac:dyDescent="0.2">
      <c r="A112" s="3">
        <v>4976</v>
      </c>
      <c r="B112" s="3">
        <v>102</v>
      </c>
      <c r="C112" s="3">
        <v>211176</v>
      </c>
      <c r="D112" s="25" t="s">
        <v>22</v>
      </c>
      <c r="E112" s="16" t="s">
        <v>124</v>
      </c>
      <c r="F112" s="17">
        <v>0.52731399999999995</v>
      </c>
      <c r="G112" s="4">
        <v>0.37191400000000002</v>
      </c>
      <c r="H112" s="5">
        <v>0.64211600000000002</v>
      </c>
      <c r="I112" s="4">
        <v>0.56791199999999997</v>
      </c>
    </row>
    <row r="113" spans="1:9" ht="15.75" thickBot="1" x14ac:dyDescent="0.2">
      <c r="A113" s="14">
        <v>4978</v>
      </c>
      <c r="B113" s="14">
        <v>103</v>
      </c>
      <c r="C113" s="14">
        <v>210390</v>
      </c>
      <c r="D113" s="24" t="s">
        <v>22</v>
      </c>
      <c r="E113" s="15" t="s">
        <v>125</v>
      </c>
      <c r="F113" s="10">
        <v>0.52707800000000005</v>
      </c>
      <c r="G113" s="6">
        <v>0.42219600000000002</v>
      </c>
      <c r="H113" s="7">
        <v>0.55756600000000001</v>
      </c>
      <c r="I113" s="6">
        <v>0.60147200000000001</v>
      </c>
    </row>
    <row r="114" spans="1:9" ht="15.75" thickBot="1" x14ac:dyDescent="0.2">
      <c r="A114" s="3">
        <v>4981</v>
      </c>
      <c r="B114" s="3">
        <v>104</v>
      </c>
      <c r="C114" s="3">
        <v>210020</v>
      </c>
      <c r="D114" s="25" t="s">
        <v>22</v>
      </c>
      <c r="E114" s="16" t="s">
        <v>126</v>
      </c>
      <c r="F114" s="17">
        <v>0.52696600000000005</v>
      </c>
      <c r="G114" s="4">
        <v>0.46964299999999998</v>
      </c>
      <c r="H114" s="5">
        <v>0.60005900000000001</v>
      </c>
      <c r="I114" s="4">
        <v>0.51119499999999995</v>
      </c>
    </row>
    <row r="115" spans="1:9" ht="15.75" thickBot="1" x14ac:dyDescent="0.2">
      <c r="A115" s="14">
        <v>4983</v>
      </c>
      <c r="B115" s="14">
        <v>105</v>
      </c>
      <c r="C115" s="14">
        <v>210015</v>
      </c>
      <c r="D115" s="24" t="s">
        <v>22</v>
      </c>
      <c r="E115" s="15" t="s">
        <v>127</v>
      </c>
      <c r="F115" s="10">
        <v>0.52674699999999997</v>
      </c>
      <c r="G115" s="6">
        <v>0.41922999999999999</v>
      </c>
      <c r="H115" s="7">
        <v>0.62939299999999998</v>
      </c>
      <c r="I115" s="6">
        <v>0.53161700000000001</v>
      </c>
    </row>
    <row r="116" spans="1:9" ht="15.75" thickBot="1" x14ac:dyDescent="0.2">
      <c r="A116" s="3">
        <v>4986</v>
      </c>
      <c r="B116" s="3">
        <v>106</v>
      </c>
      <c r="C116" s="3">
        <v>210060</v>
      </c>
      <c r="D116" s="25" t="s">
        <v>22</v>
      </c>
      <c r="E116" s="16" t="s">
        <v>128</v>
      </c>
      <c r="F116" s="17">
        <v>0.52657200000000004</v>
      </c>
      <c r="G116" s="4">
        <v>0.47195199999999998</v>
      </c>
      <c r="H116" s="5">
        <v>0.480846</v>
      </c>
      <c r="I116" s="4">
        <v>0.62691799999999998</v>
      </c>
    </row>
    <row r="117" spans="1:9" ht="15.75" thickBot="1" x14ac:dyDescent="0.2">
      <c r="A117" s="14">
        <v>4994</v>
      </c>
      <c r="B117" s="14">
        <v>107</v>
      </c>
      <c r="C117" s="14">
        <v>210235</v>
      </c>
      <c r="D117" s="24" t="s">
        <v>22</v>
      </c>
      <c r="E117" s="15" t="s">
        <v>129</v>
      </c>
      <c r="F117" s="10">
        <v>0.525725</v>
      </c>
      <c r="G117" s="6">
        <v>0.38544299999999998</v>
      </c>
      <c r="H117" s="7">
        <v>0.59909199999999996</v>
      </c>
      <c r="I117" s="6">
        <v>0.59264099999999997</v>
      </c>
    </row>
    <row r="118" spans="1:9" ht="15.75" thickBot="1" x14ac:dyDescent="0.2">
      <c r="A118" s="3">
        <v>4998</v>
      </c>
      <c r="B118" s="3">
        <v>108</v>
      </c>
      <c r="C118" s="3">
        <v>211250</v>
      </c>
      <c r="D118" s="25" t="s">
        <v>22</v>
      </c>
      <c r="E118" s="16" t="s">
        <v>130</v>
      </c>
      <c r="F118" s="17">
        <v>0.52548700000000004</v>
      </c>
      <c r="G118" s="4">
        <v>0.455509</v>
      </c>
      <c r="H118" s="5">
        <v>0.61682300000000001</v>
      </c>
      <c r="I118" s="4">
        <v>0.50412900000000005</v>
      </c>
    </row>
    <row r="119" spans="1:9" ht="15.75" thickBot="1" x14ac:dyDescent="0.2">
      <c r="A119" s="14">
        <v>4999</v>
      </c>
      <c r="B119" s="14">
        <v>109</v>
      </c>
      <c r="C119" s="14">
        <v>210870</v>
      </c>
      <c r="D119" s="24" t="s">
        <v>22</v>
      </c>
      <c r="E119" s="15" t="s">
        <v>131</v>
      </c>
      <c r="F119" s="10">
        <v>0.52519700000000002</v>
      </c>
      <c r="G119" s="6">
        <v>0.31459500000000001</v>
      </c>
      <c r="H119" s="7">
        <v>0.57969899999999996</v>
      </c>
      <c r="I119" s="6">
        <v>0.68129600000000001</v>
      </c>
    </row>
    <row r="120" spans="1:9" ht="15.75" thickBot="1" x14ac:dyDescent="0.2">
      <c r="A120" s="3">
        <v>5008</v>
      </c>
      <c r="B120" s="3">
        <v>110</v>
      </c>
      <c r="C120" s="3">
        <v>210193</v>
      </c>
      <c r="D120" s="25" t="s">
        <v>22</v>
      </c>
      <c r="E120" s="16" t="s">
        <v>132</v>
      </c>
      <c r="F120" s="17">
        <v>0.52400400000000003</v>
      </c>
      <c r="G120" s="4">
        <v>0.37498399999999998</v>
      </c>
      <c r="H120" s="5">
        <v>0.63303600000000004</v>
      </c>
      <c r="I120" s="4">
        <v>0.56399299999999997</v>
      </c>
    </row>
    <row r="121" spans="1:9" ht="15.75" thickBot="1" x14ac:dyDescent="0.2">
      <c r="A121" s="14">
        <v>5010</v>
      </c>
      <c r="B121" s="14">
        <v>111</v>
      </c>
      <c r="C121" s="14">
        <v>210650</v>
      </c>
      <c r="D121" s="24" t="s">
        <v>22</v>
      </c>
      <c r="E121" s="15" t="s">
        <v>133</v>
      </c>
      <c r="F121" s="10">
        <v>0.523698</v>
      </c>
      <c r="G121" s="6">
        <v>0.44201099999999999</v>
      </c>
      <c r="H121" s="7">
        <v>0.63503600000000004</v>
      </c>
      <c r="I121" s="6">
        <v>0.49404599999999999</v>
      </c>
    </row>
    <row r="122" spans="1:9" ht="15.75" thickBot="1" x14ac:dyDescent="0.2">
      <c r="A122" s="3">
        <v>5018</v>
      </c>
      <c r="B122" s="3">
        <v>112</v>
      </c>
      <c r="C122" s="3">
        <v>210135</v>
      </c>
      <c r="D122" s="25" t="s">
        <v>22</v>
      </c>
      <c r="E122" s="16" t="s">
        <v>134</v>
      </c>
      <c r="F122" s="17">
        <v>0.52263899999999996</v>
      </c>
      <c r="G122" s="4">
        <v>0.31331199999999998</v>
      </c>
      <c r="H122" s="5">
        <v>0.59955199999999997</v>
      </c>
      <c r="I122" s="4">
        <v>0.65505199999999997</v>
      </c>
    </row>
    <row r="123" spans="1:9" ht="15.75" thickBot="1" x14ac:dyDescent="0.2">
      <c r="A123" s="14">
        <v>5026</v>
      </c>
      <c r="B123" s="14">
        <v>113</v>
      </c>
      <c r="C123" s="14">
        <v>211065</v>
      </c>
      <c r="D123" s="24" t="s">
        <v>22</v>
      </c>
      <c r="E123" s="15" t="s">
        <v>135</v>
      </c>
      <c r="F123" s="10">
        <v>0.52152900000000002</v>
      </c>
      <c r="G123" s="6">
        <v>0.40071699999999999</v>
      </c>
      <c r="H123" s="7">
        <v>0.69613499999999995</v>
      </c>
      <c r="I123" s="6">
        <v>0.46773300000000001</v>
      </c>
    </row>
    <row r="124" spans="1:9" ht="15.75" thickBot="1" x14ac:dyDescent="0.2">
      <c r="A124" s="3">
        <v>5029</v>
      </c>
      <c r="B124" s="3">
        <v>114</v>
      </c>
      <c r="C124" s="3">
        <v>211003</v>
      </c>
      <c r="D124" s="25" t="s">
        <v>22</v>
      </c>
      <c r="E124" s="16" t="s">
        <v>136</v>
      </c>
      <c r="F124" s="17">
        <v>0.52110999999999996</v>
      </c>
      <c r="G124" s="4">
        <v>0.295016</v>
      </c>
      <c r="H124" s="5">
        <v>0.59370000000000001</v>
      </c>
      <c r="I124" s="4">
        <v>0.67461300000000002</v>
      </c>
    </row>
    <row r="125" spans="1:9" ht="15.75" thickBot="1" x14ac:dyDescent="0.2">
      <c r="A125" s="14">
        <v>5031</v>
      </c>
      <c r="B125" s="14">
        <v>115</v>
      </c>
      <c r="C125" s="14">
        <v>211230</v>
      </c>
      <c r="D125" s="24" t="s">
        <v>22</v>
      </c>
      <c r="E125" s="15" t="s">
        <v>137</v>
      </c>
      <c r="F125" s="10">
        <v>0.52097000000000004</v>
      </c>
      <c r="G125" s="6">
        <v>0.31441799999999998</v>
      </c>
      <c r="H125" s="7">
        <v>0.63177099999999997</v>
      </c>
      <c r="I125" s="6">
        <v>0.61672199999999999</v>
      </c>
    </row>
    <row r="126" spans="1:9" ht="15.75" thickBot="1" x14ac:dyDescent="0.2">
      <c r="A126" s="3">
        <v>5034</v>
      </c>
      <c r="B126" s="3">
        <v>116</v>
      </c>
      <c r="C126" s="3">
        <v>210680</v>
      </c>
      <c r="D126" s="25" t="s">
        <v>22</v>
      </c>
      <c r="E126" s="16" t="s">
        <v>138</v>
      </c>
      <c r="F126" s="17">
        <v>0.52085300000000001</v>
      </c>
      <c r="G126" s="4">
        <v>0.44212099999999999</v>
      </c>
      <c r="H126" s="5">
        <v>0.60487599999999997</v>
      </c>
      <c r="I126" s="4">
        <v>0.51556199999999996</v>
      </c>
    </row>
    <row r="127" spans="1:9" ht="15.75" thickBot="1" x14ac:dyDescent="0.2">
      <c r="A127" s="14">
        <v>5044</v>
      </c>
      <c r="B127" s="14">
        <v>117</v>
      </c>
      <c r="C127" s="14">
        <v>211105</v>
      </c>
      <c r="D127" s="24" t="s">
        <v>22</v>
      </c>
      <c r="E127" s="15" t="s">
        <v>139</v>
      </c>
      <c r="F127" s="10">
        <v>0.52027000000000001</v>
      </c>
      <c r="G127" s="6">
        <v>0.311751</v>
      </c>
      <c r="H127" s="7">
        <v>0.55404600000000004</v>
      </c>
      <c r="I127" s="6">
        <v>0.69501199999999996</v>
      </c>
    </row>
    <row r="128" spans="1:9" ht="15.75" thickBot="1" x14ac:dyDescent="0.2">
      <c r="A128" s="3">
        <v>5045</v>
      </c>
      <c r="B128" s="3">
        <v>118</v>
      </c>
      <c r="C128" s="3">
        <v>211227</v>
      </c>
      <c r="D128" s="25" t="s">
        <v>22</v>
      </c>
      <c r="E128" s="16" t="s">
        <v>140</v>
      </c>
      <c r="F128" s="17">
        <v>0.52018900000000001</v>
      </c>
      <c r="G128" s="4">
        <v>0.41687299999999999</v>
      </c>
      <c r="H128" s="5">
        <v>0.59111499999999995</v>
      </c>
      <c r="I128" s="4">
        <v>0.55257900000000004</v>
      </c>
    </row>
    <row r="129" spans="1:9" ht="15.75" thickBot="1" x14ac:dyDescent="0.2">
      <c r="A129" s="14">
        <v>5049</v>
      </c>
      <c r="B129" s="14">
        <v>119</v>
      </c>
      <c r="C129" s="14">
        <v>211190</v>
      </c>
      <c r="D129" s="24" t="s">
        <v>22</v>
      </c>
      <c r="E129" s="15" t="s">
        <v>141</v>
      </c>
      <c r="F129" s="10">
        <v>0.51920500000000003</v>
      </c>
      <c r="G129" s="6">
        <v>0.33064199999999999</v>
      </c>
      <c r="H129" s="7">
        <v>0.71795900000000001</v>
      </c>
      <c r="I129" s="6">
        <v>0.50901399999999997</v>
      </c>
    </row>
    <row r="130" spans="1:9" ht="15.75" thickBot="1" x14ac:dyDescent="0.2">
      <c r="A130" s="3">
        <v>5050</v>
      </c>
      <c r="B130" s="3">
        <v>120</v>
      </c>
      <c r="C130" s="3">
        <v>210975</v>
      </c>
      <c r="D130" s="25" t="s">
        <v>22</v>
      </c>
      <c r="E130" s="16" t="s">
        <v>142</v>
      </c>
      <c r="F130" s="17">
        <v>0.51913600000000004</v>
      </c>
      <c r="G130" s="4">
        <v>0.40526000000000001</v>
      </c>
      <c r="H130" s="5">
        <v>0.59013800000000005</v>
      </c>
      <c r="I130" s="4">
        <v>0.56200899999999998</v>
      </c>
    </row>
    <row r="131" spans="1:9" ht="15.75" thickBot="1" x14ac:dyDescent="0.2">
      <c r="A131" s="14">
        <v>5053</v>
      </c>
      <c r="B131" s="14">
        <v>121</v>
      </c>
      <c r="C131" s="14">
        <v>211150</v>
      </c>
      <c r="D131" s="24" t="s">
        <v>22</v>
      </c>
      <c r="E131" s="15" t="s">
        <v>143</v>
      </c>
      <c r="F131" s="10">
        <v>0.518899</v>
      </c>
      <c r="G131" s="6">
        <v>0.31325799999999998</v>
      </c>
      <c r="H131" s="7">
        <v>0.66610999999999998</v>
      </c>
      <c r="I131" s="6">
        <v>0.57733000000000001</v>
      </c>
    </row>
    <row r="132" spans="1:9" ht="15.75" thickBot="1" x14ac:dyDescent="0.2">
      <c r="A132" s="3">
        <v>5059</v>
      </c>
      <c r="B132" s="3">
        <v>122</v>
      </c>
      <c r="C132" s="3">
        <v>210660</v>
      </c>
      <c r="D132" s="25" t="s">
        <v>22</v>
      </c>
      <c r="E132" s="16" t="s">
        <v>144</v>
      </c>
      <c r="F132" s="17">
        <v>0.51861699999999999</v>
      </c>
      <c r="G132" s="4">
        <v>0.47700700000000001</v>
      </c>
      <c r="H132" s="5">
        <v>0.60029299999999997</v>
      </c>
      <c r="I132" s="4">
        <v>0.47854999999999998</v>
      </c>
    </row>
    <row r="133" spans="1:9" ht="15.75" thickBot="1" x14ac:dyDescent="0.2">
      <c r="A133" s="14">
        <v>5074</v>
      </c>
      <c r="B133" s="14">
        <v>123</v>
      </c>
      <c r="C133" s="14">
        <v>210725</v>
      </c>
      <c r="D133" s="24" t="s">
        <v>22</v>
      </c>
      <c r="E133" s="15" t="s">
        <v>145</v>
      </c>
      <c r="F133" s="10">
        <v>0.51664699999999997</v>
      </c>
      <c r="G133" s="6">
        <v>0.35677900000000001</v>
      </c>
      <c r="H133" s="7">
        <v>0.66248499999999999</v>
      </c>
      <c r="I133" s="6">
        <v>0.53067600000000004</v>
      </c>
    </row>
    <row r="134" spans="1:9" ht="15.75" thickBot="1" x14ac:dyDescent="0.2">
      <c r="A134" s="3">
        <v>5081</v>
      </c>
      <c r="B134" s="3">
        <v>124</v>
      </c>
      <c r="C134" s="3">
        <v>210160</v>
      </c>
      <c r="D134" s="25" t="s">
        <v>22</v>
      </c>
      <c r="E134" s="16" t="s">
        <v>146</v>
      </c>
      <c r="F134" s="17">
        <v>0.51534800000000003</v>
      </c>
      <c r="G134" s="4">
        <v>0.33045000000000002</v>
      </c>
      <c r="H134" s="5">
        <v>0.59626400000000002</v>
      </c>
      <c r="I134" s="4">
        <v>0.61932900000000002</v>
      </c>
    </row>
    <row r="135" spans="1:9" ht="15.75" thickBot="1" x14ac:dyDescent="0.2">
      <c r="A135" s="14">
        <v>5088</v>
      </c>
      <c r="B135" s="14">
        <v>125</v>
      </c>
      <c r="C135" s="14">
        <v>210232</v>
      </c>
      <c r="D135" s="24" t="s">
        <v>22</v>
      </c>
      <c r="E135" s="15" t="s">
        <v>147</v>
      </c>
      <c r="F135" s="10">
        <v>0.51478100000000004</v>
      </c>
      <c r="G135" s="6">
        <v>0.38478400000000001</v>
      </c>
      <c r="H135" s="7">
        <v>0.51121700000000003</v>
      </c>
      <c r="I135" s="6">
        <v>0.64834000000000003</v>
      </c>
    </row>
    <row r="136" spans="1:9" ht="15.75" thickBot="1" x14ac:dyDescent="0.2">
      <c r="A136" s="3">
        <v>5092</v>
      </c>
      <c r="B136" s="3">
        <v>126</v>
      </c>
      <c r="C136" s="3">
        <v>210545</v>
      </c>
      <c r="D136" s="25" t="s">
        <v>22</v>
      </c>
      <c r="E136" s="16" t="s">
        <v>148</v>
      </c>
      <c r="F136" s="17">
        <v>0.51441599999999998</v>
      </c>
      <c r="G136" s="4">
        <v>0.41458800000000001</v>
      </c>
      <c r="H136" s="5">
        <v>0.61205900000000002</v>
      </c>
      <c r="I136" s="4">
        <v>0.51659900000000003</v>
      </c>
    </row>
    <row r="137" spans="1:9" ht="15.75" thickBot="1" x14ac:dyDescent="0.2">
      <c r="A137" s="14">
        <v>5099</v>
      </c>
      <c r="B137" s="14">
        <v>127</v>
      </c>
      <c r="C137" s="14">
        <v>210810</v>
      </c>
      <c r="D137" s="24" t="s">
        <v>22</v>
      </c>
      <c r="E137" s="15" t="s">
        <v>149</v>
      </c>
      <c r="F137" s="10">
        <v>0.51328499999999999</v>
      </c>
      <c r="G137" s="6">
        <v>0.49525599999999997</v>
      </c>
      <c r="H137" s="7">
        <v>0.49523600000000001</v>
      </c>
      <c r="I137" s="6">
        <v>0.54936300000000005</v>
      </c>
    </row>
    <row r="138" spans="1:9" ht="15.75" thickBot="1" x14ac:dyDescent="0.2">
      <c r="A138" s="3">
        <v>5113</v>
      </c>
      <c r="B138" s="3">
        <v>128</v>
      </c>
      <c r="C138" s="3">
        <v>210350</v>
      </c>
      <c r="D138" s="25" t="s">
        <v>22</v>
      </c>
      <c r="E138" s="16" t="s">
        <v>150</v>
      </c>
      <c r="F138" s="17">
        <v>0.51159200000000005</v>
      </c>
      <c r="G138" s="4">
        <v>0.37958900000000001</v>
      </c>
      <c r="H138" s="5">
        <v>0.62485999999999997</v>
      </c>
      <c r="I138" s="4">
        <v>0.53032699999999999</v>
      </c>
    </row>
    <row r="139" spans="1:9" ht="15.75" thickBot="1" x14ac:dyDescent="0.2">
      <c r="A139" s="14">
        <v>5115</v>
      </c>
      <c r="B139" s="14">
        <v>129</v>
      </c>
      <c r="C139" s="14">
        <v>210080</v>
      </c>
      <c r="D139" s="24" t="s">
        <v>22</v>
      </c>
      <c r="E139" s="15" t="s">
        <v>151</v>
      </c>
      <c r="F139" s="10">
        <v>0.51142500000000002</v>
      </c>
      <c r="G139" s="6">
        <v>0.45552799999999999</v>
      </c>
      <c r="H139" s="7">
        <v>0.57157400000000003</v>
      </c>
      <c r="I139" s="6">
        <v>0.50717400000000001</v>
      </c>
    </row>
    <row r="140" spans="1:9" ht="15.75" thickBot="1" x14ac:dyDescent="0.2">
      <c r="A140" s="3">
        <v>5117</v>
      </c>
      <c r="B140" s="3">
        <v>130</v>
      </c>
      <c r="C140" s="3">
        <v>210370</v>
      </c>
      <c r="D140" s="25" t="s">
        <v>22</v>
      </c>
      <c r="E140" s="16" t="s">
        <v>152</v>
      </c>
      <c r="F140" s="17">
        <v>0.51117299999999999</v>
      </c>
      <c r="G140" s="4">
        <v>0.25311800000000001</v>
      </c>
      <c r="H140" s="5">
        <v>0.66903299999999999</v>
      </c>
      <c r="I140" s="4">
        <v>0.61136699999999999</v>
      </c>
    </row>
    <row r="141" spans="1:9" ht="15.75" thickBot="1" x14ac:dyDescent="0.2">
      <c r="A141" s="14">
        <v>5127</v>
      </c>
      <c r="B141" s="14">
        <v>131</v>
      </c>
      <c r="C141" s="14">
        <v>211172</v>
      </c>
      <c r="D141" s="24" t="s">
        <v>22</v>
      </c>
      <c r="E141" s="15" t="s">
        <v>153</v>
      </c>
      <c r="F141" s="10">
        <v>0.510324</v>
      </c>
      <c r="G141" s="6">
        <v>0.31321100000000002</v>
      </c>
      <c r="H141" s="7">
        <v>0.50889799999999996</v>
      </c>
      <c r="I141" s="6">
        <v>0.70886300000000002</v>
      </c>
    </row>
    <row r="142" spans="1:9" ht="15.75" thickBot="1" x14ac:dyDescent="0.2">
      <c r="A142" s="3">
        <v>5134</v>
      </c>
      <c r="B142" s="3">
        <v>132</v>
      </c>
      <c r="C142" s="3">
        <v>211040</v>
      </c>
      <c r="D142" s="25" t="s">
        <v>22</v>
      </c>
      <c r="E142" s="16" t="s">
        <v>154</v>
      </c>
      <c r="F142" s="17">
        <v>0.50883400000000001</v>
      </c>
      <c r="G142" s="4">
        <v>0.40141900000000003</v>
      </c>
      <c r="H142" s="5">
        <v>0.55936799999999998</v>
      </c>
      <c r="I142" s="4">
        <v>0.565716</v>
      </c>
    </row>
    <row r="143" spans="1:9" ht="15.75" thickBot="1" x14ac:dyDescent="0.2">
      <c r="A143" s="14">
        <v>5135</v>
      </c>
      <c r="B143" s="14">
        <v>133</v>
      </c>
      <c r="C143" s="14">
        <v>210596</v>
      </c>
      <c r="D143" s="24" t="s">
        <v>22</v>
      </c>
      <c r="E143" s="15" t="s">
        <v>155</v>
      </c>
      <c r="F143" s="10">
        <v>0.50837699999999997</v>
      </c>
      <c r="G143" s="6">
        <v>0.48443399999999998</v>
      </c>
      <c r="H143" s="7">
        <v>0.54091100000000003</v>
      </c>
      <c r="I143" s="6">
        <v>0.49978600000000001</v>
      </c>
    </row>
    <row r="144" spans="1:9" ht="15.75" thickBot="1" x14ac:dyDescent="0.2">
      <c r="A144" s="3">
        <v>5149</v>
      </c>
      <c r="B144" s="3">
        <v>134</v>
      </c>
      <c r="C144" s="3">
        <v>210980</v>
      </c>
      <c r="D144" s="25" t="s">
        <v>22</v>
      </c>
      <c r="E144" s="16" t="s">
        <v>156</v>
      </c>
      <c r="F144" s="17">
        <v>0.50672300000000003</v>
      </c>
      <c r="G144" s="4">
        <v>0.44302799999999998</v>
      </c>
      <c r="H144" s="5">
        <v>0.48899999999999999</v>
      </c>
      <c r="I144" s="4">
        <v>0.58814200000000005</v>
      </c>
    </row>
    <row r="145" spans="1:9" ht="15.75" thickBot="1" x14ac:dyDescent="0.2">
      <c r="A145" s="14">
        <v>5151</v>
      </c>
      <c r="B145" s="14">
        <v>135</v>
      </c>
      <c r="C145" s="14">
        <v>210635</v>
      </c>
      <c r="D145" s="24" t="s">
        <v>22</v>
      </c>
      <c r="E145" s="15" t="s">
        <v>157</v>
      </c>
      <c r="F145" s="10">
        <v>0.50669900000000001</v>
      </c>
      <c r="G145" s="6">
        <v>0.41486699999999999</v>
      </c>
      <c r="H145" s="7">
        <v>0.53564000000000001</v>
      </c>
      <c r="I145" s="6">
        <v>0.56958900000000001</v>
      </c>
    </row>
    <row r="146" spans="1:9" ht="15.75" thickBot="1" x14ac:dyDescent="0.2">
      <c r="A146" s="3">
        <v>5160</v>
      </c>
      <c r="B146" s="3">
        <v>136</v>
      </c>
      <c r="C146" s="3">
        <v>210630</v>
      </c>
      <c r="D146" s="25" t="s">
        <v>22</v>
      </c>
      <c r="E146" s="16" t="s">
        <v>158</v>
      </c>
      <c r="F146" s="17">
        <v>0.50604800000000005</v>
      </c>
      <c r="G146" s="4">
        <v>0.46416800000000003</v>
      </c>
      <c r="H146" s="5">
        <v>0.56645100000000004</v>
      </c>
      <c r="I146" s="4">
        <v>0.48752499999999999</v>
      </c>
    </row>
    <row r="147" spans="1:9" ht="15.75" thickBot="1" x14ac:dyDescent="0.2">
      <c r="A147" s="14">
        <v>5166</v>
      </c>
      <c r="B147" s="14">
        <v>137</v>
      </c>
      <c r="C147" s="14">
        <v>210667</v>
      </c>
      <c r="D147" s="24" t="s">
        <v>22</v>
      </c>
      <c r="E147" s="15" t="s">
        <v>159</v>
      </c>
      <c r="F147" s="10">
        <v>0.50477300000000003</v>
      </c>
      <c r="G147" s="6">
        <v>0.29927399999999998</v>
      </c>
      <c r="H147" s="7">
        <v>0.63859399999999999</v>
      </c>
      <c r="I147" s="6">
        <v>0.57645000000000002</v>
      </c>
    </row>
    <row r="148" spans="1:9" ht="15.75" thickBot="1" x14ac:dyDescent="0.2">
      <c r="A148" s="3">
        <v>5168</v>
      </c>
      <c r="B148" s="3">
        <v>138</v>
      </c>
      <c r="C148" s="3">
        <v>211090</v>
      </c>
      <c r="D148" s="25" t="s">
        <v>22</v>
      </c>
      <c r="E148" s="16" t="s">
        <v>160</v>
      </c>
      <c r="F148" s="17">
        <v>0.50451000000000001</v>
      </c>
      <c r="G148" s="4">
        <v>0.263957</v>
      </c>
      <c r="H148" s="5">
        <v>0.60245800000000005</v>
      </c>
      <c r="I148" s="4">
        <v>0.64711300000000005</v>
      </c>
    </row>
    <row r="149" spans="1:9" ht="15.75" thickBot="1" x14ac:dyDescent="0.2">
      <c r="A149" s="14">
        <v>5169</v>
      </c>
      <c r="B149" s="14">
        <v>139</v>
      </c>
      <c r="C149" s="14">
        <v>210280</v>
      </c>
      <c r="D149" s="24" t="s">
        <v>22</v>
      </c>
      <c r="E149" s="15" t="s">
        <v>161</v>
      </c>
      <c r="F149" s="10">
        <v>0.50444599999999995</v>
      </c>
      <c r="G149" s="6">
        <v>0.38790799999999998</v>
      </c>
      <c r="H149" s="7">
        <v>0.61812400000000001</v>
      </c>
      <c r="I149" s="6">
        <v>0.50730699999999995</v>
      </c>
    </row>
    <row r="150" spans="1:9" ht="15.75" thickBot="1" x14ac:dyDescent="0.2">
      <c r="A150" s="3">
        <v>5173</v>
      </c>
      <c r="B150" s="3">
        <v>140</v>
      </c>
      <c r="C150" s="3">
        <v>210880</v>
      </c>
      <c r="D150" s="25" t="s">
        <v>22</v>
      </c>
      <c r="E150" s="16" t="s">
        <v>162</v>
      </c>
      <c r="F150" s="17">
        <v>0.50363199999999997</v>
      </c>
      <c r="G150" s="4">
        <v>0.33652799999999999</v>
      </c>
      <c r="H150" s="5">
        <v>0.69077999999999995</v>
      </c>
      <c r="I150" s="4">
        <v>0.48358699999999999</v>
      </c>
    </row>
    <row r="151" spans="1:9" ht="15.75" thickBot="1" x14ac:dyDescent="0.2">
      <c r="A151" s="14">
        <v>5180</v>
      </c>
      <c r="B151" s="14">
        <v>141</v>
      </c>
      <c r="C151" s="14">
        <v>210632</v>
      </c>
      <c r="D151" s="24" t="s">
        <v>22</v>
      </c>
      <c r="E151" s="15" t="s">
        <v>163</v>
      </c>
      <c r="F151" s="10">
        <v>0.50311099999999997</v>
      </c>
      <c r="G151" s="6">
        <v>0.40991899999999998</v>
      </c>
      <c r="H151" s="7">
        <v>0.49631700000000001</v>
      </c>
      <c r="I151" s="6">
        <v>0.60309599999999997</v>
      </c>
    </row>
    <row r="152" spans="1:9" ht="15.75" thickBot="1" x14ac:dyDescent="0.2">
      <c r="A152" s="3">
        <v>5209</v>
      </c>
      <c r="B152" s="3">
        <v>142</v>
      </c>
      <c r="C152" s="3">
        <v>210480</v>
      </c>
      <c r="D152" s="25" t="s">
        <v>22</v>
      </c>
      <c r="E152" s="16" t="s">
        <v>164</v>
      </c>
      <c r="F152" s="17">
        <v>0.49989499999999998</v>
      </c>
      <c r="G152" s="4">
        <v>0.41993399999999997</v>
      </c>
      <c r="H152" s="5">
        <v>0.60524999999999995</v>
      </c>
      <c r="I152" s="4">
        <v>0.47449999999999998</v>
      </c>
    </row>
    <row r="153" spans="1:9" ht="15.75" thickBot="1" x14ac:dyDescent="0.2">
      <c r="A153" s="14">
        <v>5212</v>
      </c>
      <c r="B153" s="14">
        <v>143</v>
      </c>
      <c r="C153" s="14">
        <v>210055</v>
      </c>
      <c r="D153" s="24" t="s">
        <v>22</v>
      </c>
      <c r="E153" s="15" t="s">
        <v>165</v>
      </c>
      <c r="F153" s="10">
        <v>0.499081</v>
      </c>
      <c r="G153" s="6">
        <v>0.25869399999999998</v>
      </c>
      <c r="H153" s="7">
        <v>0.60507500000000003</v>
      </c>
      <c r="I153" s="6">
        <v>0.63347500000000001</v>
      </c>
    </row>
    <row r="154" spans="1:9" ht="15.75" thickBot="1" x14ac:dyDescent="0.2">
      <c r="A154" s="3">
        <v>5214</v>
      </c>
      <c r="B154" s="3">
        <v>144</v>
      </c>
      <c r="C154" s="3">
        <v>211140</v>
      </c>
      <c r="D154" s="25" t="s">
        <v>22</v>
      </c>
      <c r="E154" s="16" t="s">
        <v>166</v>
      </c>
      <c r="F154" s="17">
        <v>0.49879200000000001</v>
      </c>
      <c r="G154" s="4">
        <v>0.42623</v>
      </c>
      <c r="H154" s="5">
        <v>0.61346900000000004</v>
      </c>
      <c r="I154" s="4">
        <v>0.45667600000000003</v>
      </c>
    </row>
    <row r="155" spans="1:9" ht="15.75" thickBot="1" x14ac:dyDescent="0.2">
      <c r="A155" s="14">
        <v>5217</v>
      </c>
      <c r="B155" s="14">
        <v>145</v>
      </c>
      <c r="C155" s="14">
        <v>210180</v>
      </c>
      <c r="D155" s="24" t="s">
        <v>22</v>
      </c>
      <c r="E155" s="15" t="s">
        <v>167</v>
      </c>
      <c r="F155" s="10">
        <v>0.498361</v>
      </c>
      <c r="G155" s="6">
        <v>0.30470799999999998</v>
      </c>
      <c r="H155" s="7">
        <v>0.58237399999999995</v>
      </c>
      <c r="I155" s="6">
        <v>0.60800200000000004</v>
      </c>
    </row>
    <row r="156" spans="1:9" ht="15.75" thickBot="1" x14ac:dyDescent="0.2">
      <c r="A156" s="3">
        <v>5218</v>
      </c>
      <c r="B156" s="3">
        <v>146</v>
      </c>
      <c r="C156" s="3">
        <v>210090</v>
      </c>
      <c r="D156" s="25" t="s">
        <v>22</v>
      </c>
      <c r="E156" s="16" t="s">
        <v>168</v>
      </c>
      <c r="F156" s="17">
        <v>0.49832199999999999</v>
      </c>
      <c r="G156" s="4">
        <v>0.39601199999999998</v>
      </c>
      <c r="H156" s="5">
        <v>0.571272</v>
      </c>
      <c r="I156" s="4">
        <v>0.52768300000000001</v>
      </c>
    </row>
    <row r="157" spans="1:9" ht="15.75" thickBot="1" x14ac:dyDescent="0.2">
      <c r="A157" s="14">
        <v>5220</v>
      </c>
      <c r="B157" s="14">
        <v>147</v>
      </c>
      <c r="C157" s="14">
        <v>210405</v>
      </c>
      <c r="D157" s="24" t="s">
        <v>22</v>
      </c>
      <c r="E157" s="15" t="s">
        <v>169</v>
      </c>
      <c r="F157" s="10">
        <v>0.49783899999999998</v>
      </c>
      <c r="G157" s="6">
        <v>0.31598700000000002</v>
      </c>
      <c r="H157" s="7">
        <v>0.63520299999999996</v>
      </c>
      <c r="I157" s="6">
        <v>0.54232800000000003</v>
      </c>
    </row>
    <row r="158" spans="1:9" ht="15.75" thickBot="1" x14ac:dyDescent="0.2">
      <c r="A158" s="3">
        <v>5223</v>
      </c>
      <c r="B158" s="3">
        <v>148</v>
      </c>
      <c r="C158" s="3">
        <v>210467</v>
      </c>
      <c r="D158" s="25" t="s">
        <v>22</v>
      </c>
      <c r="E158" s="16" t="s">
        <v>170</v>
      </c>
      <c r="F158" s="17">
        <v>0.49599399999999999</v>
      </c>
      <c r="G158" s="4">
        <v>0.27343899999999999</v>
      </c>
      <c r="H158" s="5">
        <v>0.61457099999999998</v>
      </c>
      <c r="I158" s="4">
        <v>0.59997199999999995</v>
      </c>
    </row>
    <row r="159" spans="1:9" ht="15.75" thickBot="1" x14ac:dyDescent="0.2">
      <c r="A159" s="14">
        <v>5229</v>
      </c>
      <c r="B159" s="14">
        <v>149</v>
      </c>
      <c r="C159" s="14">
        <v>211160</v>
      </c>
      <c r="D159" s="24" t="s">
        <v>22</v>
      </c>
      <c r="E159" s="15" t="s">
        <v>171</v>
      </c>
      <c r="F159" s="10">
        <v>0.494093</v>
      </c>
      <c r="G159" s="6">
        <v>0.41498400000000002</v>
      </c>
      <c r="H159" s="7">
        <v>0.68405199999999999</v>
      </c>
      <c r="I159" s="6">
        <v>0.38324399999999997</v>
      </c>
    </row>
    <row r="160" spans="1:9" ht="15.75" thickBot="1" x14ac:dyDescent="0.2">
      <c r="A160" s="3">
        <v>5231</v>
      </c>
      <c r="B160" s="3">
        <v>150</v>
      </c>
      <c r="C160" s="3">
        <v>210500</v>
      </c>
      <c r="D160" s="25" t="s">
        <v>22</v>
      </c>
      <c r="E160" s="16" t="s">
        <v>172</v>
      </c>
      <c r="F160" s="17">
        <v>0.49346899999999999</v>
      </c>
      <c r="G160" s="4">
        <v>0.46434399999999998</v>
      </c>
      <c r="H160" s="5">
        <v>0.57589800000000002</v>
      </c>
      <c r="I160" s="4">
        <v>0.44016499999999997</v>
      </c>
    </row>
    <row r="161" spans="1:9" ht="15.75" thickBot="1" x14ac:dyDescent="0.2">
      <c r="A161" s="14">
        <v>5234</v>
      </c>
      <c r="B161" s="14">
        <v>151</v>
      </c>
      <c r="C161" s="14">
        <v>211260</v>
      </c>
      <c r="D161" s="24" t="s">
        <v>22</v>
      </c>
      <c r="E161" s="15" t="s">
        <v>173</v>
      </c>
      <c r="F161" s="10">
        <v>0.49301699999999998</v>
      </c>
      <c r="G161" s="6">
        <v>0.41037299999999999</v>
      </c>
      <c r="H161" s="7">
        <v>0.57432399999999995</v>
      </c>
      <c r="I161" s="6">
        <v>0.49435499999999999</v>
      </c>
    </row>
    <row r="162" spans="1:9" ht="15.75" thickBot="1" x14ac:dyDescent="0.2">
      <c r="A162" s="3">
        <v>5247</v>
      </c>
      <c r="B162" s="3">
        <v>152</v>
      </c>
      <c r="C162" s="3">
        <v>211010</v>
      </c>
      <c r="D162" s="25" t="s">
        <v>22</v>
      </c>
      <c r="E162" s="16" t="s">
        <v>174</v>
      </c>
      <c r="F162" s="17">
        <v>0.48969800000000002</v>
      </c>
      <c r="G162" s="4">
        <v>0.37083199999999999</v>
      </c>
      <c r="H162" s="5">
        <v>0.60723899999999997</v>
      </c>
      <c r="I162" s="4">
        <v>0.49102299999999999</v>
      </c>
    </row>
    <row r="163" spans="1:9" ht="15.75" thickBot="1" x14ac:dyDescent="0.2">
      <c r="A163" s="14">
        <v>5250</v>
      </c>
      <c r="B163" s="14">
        <v>153</v>
      </c>
      <c r="C163" s="14">
        <v>210780</v>
      </c>
      <c r="D163" s="24" t="s">
        <v>22</v>
      </c>
      <c r="E163" s="15" t="s">
        <v>175</v>
      </c>
      <c r="F163" s="10">
        <v>0.48895499999999997</v>
      </c>
      <c r="G163" s="6">
        <v>0.38492300000000002</v>
      </c>
      <c r="H163" s="7">
        <v>0.62584399999999996</v>
      </c>
      <c r="I163" s="6">
        <v>0.45609699999999997</v>
      </c>
    </row>
    <row r="164" spans="1:9" ht="15.75" thickBot="1" x14ac:dyDescent="0.2">
      <c r="A164" s="3">
        <v>5254</v>
      </c>
      <c r="B164" s="3">
        <v>154</v>
      </c>
      <c r="C164" s="3">
        <v>210760</v>
      </c>
      <c r="D164" s="25" t="s">
        <v>22</v>
      </c>
      <c r="E164" s="16" t="s">
        <v>176</v>
      </c>
      <c r="F164" s="17">
        <v>0.488317</v>
      </c>
      <c r="G164" s="4">
        <v>0.42274600000000001</v>
      </c>
      <c r="H164" s="5">
        <v>0.60916599999999999</v>
      </c>
      <c r="I164" s="4">
        <v>0.43303799999999998</v>
      </c>
    </row>
    <row r="165" spans="1:9" ht="15.75" thickBot="1" x14ac:dyDescent="0.2">
      <c r="A165" s="14">
        <v>5263</v>
      </c>
      <c r="B165" s="14">
        <v>155</v>
      </c>
      <c r="C165" s="14">
        <v>210317</v>
      </c>
      <c r="D165" s="24" t="s">
        <v>22</v>
      </c>
      <c r="E165" s="15" t="s">
        <v>177</v>
      </c>
      <c r="F165" s="10">
        <v>0.48622399999999999</v>
      </c>
      <c r="G165" s="6">
        <v>0.195268</v>
      </c>
      <c r="H165" s="7">
        <v>0.57592399999999999</v>
      </c>
      <c r="I165" s="6">
        <v>0.68747999999999998</v>
      </c>
    </row>
    <row r="166" spans="1:9" ht="15.75" thickBot="1" x14ac:dyDescent="0.2">
      <c r="A166" s="3">
        <v>5270</v>
      </c>
      <c r="B166" s="3">
        <v>156</v>
      </c>
      <c r="C166" s="3">
        <v>211030</v>
      </c>
      <c r="D166" s="25" t="s">
        <v>22</v>
      </c>
      <c r="E166" s="16" t="s">
        <v>178</v>
      </c>
      <c r="F166" s="17">
        <v>0.48458099999999998</v>
      </c>
      <c r="G166" s="4">
        <v>0.304838</v>
      </c>
      <c r="H166" s="5">
        <v>0.70495600000000003</v>
      </c>
      <c r="I166" s="4">
        <v>0.44395000000000001</v>
      </c>
    </row>
    <row r="167" spans="1:9" ht="15.75" thickBot="1" x14ac:dyDescent="0.2">
      <c r="A167" s="14">
        <v>5271</v>
      </c>
      <c r="B167" s="14">
        <v>157</v>
      </c>
      <c r="C167" s="14">
        <v>210600</v>
      </c>
      <c r="D167" s="24" t="s">
        <v>22</v>
      </c>
      <c r="E167" s="15" t="s">
        <v>179</v>
      </c>
      <c r="F167" s="10">
        <v>0.484429</v>
      </c>
      <c r="G167" s="6">
        <v>0.17871400000000001</v>
      </c>
      <c r="H167" s="7">
        <v>0.64901399999999998</v>
      </c>
      <c r="I167" s="6">
        <v>0.62555799999999995</v>
      </c>
    </row>
    <row r="168" spans="1:9" ht="15.75" thickBot="1" x14ac:dyDescent="0.2">
      <c r="A168" s="3">
        <v>5284</v>
      </c>
      <c r="B168" s="3">
        <v>158</v>
      </c>
      <c r="C168" s="3">
        <v>210210</v>
      </c>
      <c r="D168" s="25" t="s">
        <v>22</v>
      </c>
      <c r="E168" s="16" t="s">
        <v>180</v>
      </c>
      <c r="F168" s="17">
        <v>0.48063899999999998</v>
      </c>
      <c r="G168" s="4">
        <v>0.44140000000000001</v>
      </c>
      <c r="H168" s="5">
        <v>0.59368900000000002</v>
      </c>
      <c r="I168" s="4">
        <v>0.40682699999999999</v>
      </c>
    </row>
    <row r="169" spans="1:9" ht="15.75" thickBot="1" x14ac:dyDescent="0.2">
      <c r="A169" s="14">
        <v>5285</v>
      </c>
      <c r="B169" s="14">
        <v>159</v>
      </c>
      <c r="C169" s="14">
        <v>210950</v>
      </c>
      <c r="D169" s="24" t="s">
        <v>22</v>
      </c>
      <c r="E169" s="15" t="s">
        <v>181</v>
      </c>
      <c r="F169" s="10">
        <v>0.48043599999999997</v>
      </c>
      <c r="G169" s="6">
        <v>0.38112299999999999</v>
      </c>
      <c r="H169" s="7">
        <v>0.60174899999999998</v>
      </c>
      <c r="I169" s="6">
        <v>0.45843600000000001</v>
      </c>
    </row>
    <row r="170" spans="1:9" ht="15.75" thickBot="1" x14ac:dyDescent="0.2">
      <c r="A170" s="3">
        <v>5286</v>
      </c>
      <c r="B170" s="3">
        <v>160</v>
      </c>
      <c r="C170" s="3">
        <v>210745</v>
      </c>
      <c r="D170" s="25" t="s">
        <v>22</v>
      </c>
      <c r="E170" s="16" t="s">
        <v>182</v>
      </c>
      <c r="F170" s="17">
        <v>0.48016500000000001</v>
      </c>
      <c r="G170" s="4">
        <v>0.40689500000000001</v>
      </c>
      <c r="H170" s="5">
        <v>0.57041799999999998</v>
      </c>
      <c r="I170" s="4">
        <v>0.46318199999999998</v>
      </c>
    </row>
    <row r="171" spans="1:9" ht="15.75" thickBot="1" x14ac:dyDescent="0.2">
      <c r="A171" s="14">
        <v>5288</v>
      </c>
      <c r="B171" s="14">
        <v>161</v>
      </c>
      <c r="C171" s="14">
        <v>211178</v>
      </c>
      <c r="D171" s="24" t="s">
        <v>22</v>
      </c>
      <c r="E171" s="15" t="s">
        <v>183</v>
      </c>
      <c r="F171" s="10">
        <v>0.47988599999999998</v>
      </c>
      <c r="G171" s="6">
        <v>0.42865300000000001</v>
      </c>
      <c r="H171" s="7">
        <v>0.58826699999999998</v>
      </c>
      <c r="I171" s="6">
        <v>0.42273699999999997</v>
      </c>
    </row>
    <row r="172" spans="1:9" ht="15.75" thickBot="1" x14ac:dyDescent="0.2">
      <c r="A172" s="3">
        <v>5306</v>
      </c>
      <c r="B172" s="3">
        <v>162</v>
      </c>
      <c r="C172" s="3">
        <v>210730</v>
      </c>
      <c r="D172" s="25" t="s">
        <v>22</v>
      </c>
      <c r="E172" s="16" t="s">
        <v>184</v>
      </c>
      <c r="F172" s="17">
        <v>0.476441</v>
      </c>
      <c r="G172" s="4">
        <v>0.33719199999999999</v>
      </c>
      <c r="H172" s="5">
        <v>0.62382499999999996</v>
      </c>
      <c r="I172" s="4">
        <v>0.468306</v>
      </c>
    </row>
    <row r="173" spans="1:9" ht="15.75" thickBot="1" x14ac:dyDescent="0.2">
      <c r="A173" s="14">
        <v>5308</v>
      </c>
      <c r="B173" s="14">
        <v>163</v>
      </c>
      <c r="C173" s="14">
        <v>210190</v>
      </c>
      <c r="D173" s="24" t="s">
        <v>22</v>
      </c>
      <c r="E173" s="15" t="s">
        <v>185</v>
      </c>
      <c r="F173" s="10">
        <v>0.476244</v>
      </c>
      <c r="G173" s="6">
        <v>0.33593800000000001</v>
      </c>
      <c r="H173" s="7">
        <v>0.597333</v>
      </c>
      <c r="I173" s="6">
        <v>0.49545899999999998</v>
      </c>
    </row>
    <row r="174" spans="1:9" ht="15.75" thickBot="1" x14ac:dyDescent="0.2">
      <c r="A174" s="3">
        <v>5311</v>
      </c>
      <c r="B174" s="3">
        <v>164</v>
      </c>
      <c r="C174" s="3">
        <v>210407</v>
      </c>
      <c r="D174" s="25" t="s">
        <v>22</v>
      </c>
      <c r="E174" s="16" t="s">
        <v>186</v>
      </c>
      <c r="F174" s="17">
        <v>0.47503899999999999</v>
      </c>
      <c r="G174" s="4">
        <v>0.27529399999999998</v>
      </c>
      <c r="H174" s="5">
        <v>0.57443200000000005</v>
      </c>
      <c r="I174" s="4">
        <v>0.57538999999999996</v>
      </c>
    </row>
    <row r="175" spans="1:9" ht="15.75" thickBot="1" x14ac:dyDescent="0.2">
      <c r="A175" s="14">
        <v>5312</v>
      </c>
      <c r="B175" s="14">
        <v>165</v>
      </c>
      <c r="C175" s="14">
        <v>211240</v>
      </c>
      <c r="D175" s="24" t="s">
        <v>22</v>
      </c>
      <c r="E175" s="15" t="s">
        <v>187</v>
      </c>
      <c r="F175" s="10">
        <v>0.47476200000000002</v>
      </c>
      <c r="G175" s="6">
        <v>0.44362499999999999</v>
      </c>
      <c r="H175" s="7">
        <v>0.596441</v>
      </c>
      <c r="I175" s="6">
        <v>0.38422000000000001</v>
      </c>
    </row>
    <row r="176" spans="1:9" ht="15.75" thickBot="1" x14ac:dyDescent="0.2">
      <c r="A176" s="3">
        <v>5315</v>
      </c>
      <c r="B176" s="3">
        <v>166</v>
      </c>
      <c r="C176" s="3">
        <v>210095</v>
      </c>
      <c r="D176" s="25" t="s">
        <v>22</v>
      </c>
      <c r="E176" s="16" t="s">
        <v>188</v>
      </c>
      <c r="F176" s="17">
        <v>0.47401500000000002</v>
      </c>
      <c r="G176" s="4">
        <v>0.40409499999999998</v>
      </c>
      <c r="H176" s="5">
        <v>0.44656200000000001</v>
      </c>
      <c r="I176" s="4">
        <v>0.57138999999999995</v>
      </c>
    </row>
    <row r="177" spans="1:9" ht="15.75" thickBot="1" x14ac:dyDescent="0.2">
      <c r="A177" s="14">
        <v>5324</v>
      </c>
      <c r="B177" s="14">
        <v>167</v>
      </c>
      <c r="C177" s="14">
        <v>210340</v>
      </c>
      <c r="D177" s="24" t="s">
        <v>22</v>
      </c>
      <c r="E177" s="15" t="s">
        <v>189</v>
      </c>
      <c r="F177" s="10">
        <v>0.47145399999999998</v>
      </c>
      <c r="G177" s="6">
        <v>0.26495000000000002</v>
      </c>
      <c r="H177" s="7">
        <v>0.60553599999999996</v>
      </c>
      <c r="I177" s="6">
        <v>0.54387600000000003</v>
      </c>
    </row>
    <row r="178" spans="1:9" ht="15.75" thickBot="1" x14ac:dyDescent="0.2">
      <c r="A178" s="3">
        <v>5329</v>
      </c>
      <c r="B178" s="3">
        <v>168</v>
      </c>
      <c r="C178" s="3">
        <v>210690</v>
      </c>
      <c r="D178" s="25" t="s">
        <v>22</v>
      </c>
      <c r="E178" s="16" t="s">
        <v>190</v>
      </c>
      <c r="F178" s="17">
        <v>0.46994599999999997</v>
      </c>
      <c r="G178" s="4">
        <v>0.42130099999999998</v>
      </c>
      <c r="H178" s="5">
        <v>0.53293000000000001</v>
      </c>
      <c r="I178" s="4">
        <v>0.45560800000000001</v>
      </c>
    </row>
    <row r="179" spans="1:9" ht="15.75" thickBot="1" x14ac:dyDescent="0.2">
      <c r="A179" s="14">
        <v>5344</v>
      </c>
      <c r="B179" s="14">
        <v>169</v>
      </c>
      <c r="C179" s="14">
        <v>210010</v>
      </c>
      <c r="D179" s="24" t="s">
        <v>22</v>
      </c>
      <c r="E179" s="15" t="s">
        <v>191</v>
      </c>
      <c r="F179" s="10">
        <v>0.46592</v>
      </c>
      <c r="G179" s="6">
        <v>0.24284700000000001</v>
      </c>
      <c r="H179" s="7">
        <v>0.56600600000000001</v>
      </c>
      <c r="I179" s="6">
        <v>0.58890799999999999</v>
      </c>
    </row>
    <row r="180" spans="1:9" ht="15.75" thickBot="1" x14ac:dyDescent="0.2">
      <c r="A180" s="3">
        <v>5353</v>
      </c>
      <c r="B180" s="3">
        <v>170</v>
      </c>
      <c r="C180" s="3">
        <v>211163</v>
      </c>
      <c r="D180" s="25" t="s">
        <v>22</v>
      </c>
      <c r="E180" s="16" t="s">
        <v>192</v>
      </c>
      <c r="F180" s="17">
        <v>0.463167</v>
      </c>
      <c r="G180" s="4">
        <v>0.28045399999999998</v>
      </c>
      <c r="H180" s="5">
        <v>0.55123599999999995</v>
      </c>
      <c r="I180" s="4">
        <v>0.55781000000000003</v>
      </c>
    </row>
    <row r="181" spans="1:9" ht="15.75" thickBot="1" x14ac:dyDescent="0.2">
      <c r="A181" s="14">
        <v>5355</v>
      </c>
      <c r="B181" s="14">
        <v>171</v>
      </c>
      <c r="C181" s="14">
        <v>211080</v>
      </c>
      <c r="D181" s="24" t="s">
        <v>22</v>
      </c>
      <c r="E181" s="15" t="s">
        <v>193</v>
      </c>
      <c r="F181" s="10">
        <v>0.462891</v>
      </c>
      <c r="G181" s="6">
        <v>0.382245</v>
      </c>
      <c r="H181" s="7">
        <v>0.50670000000000004</v>
      </c>
      <c r="I181" s="6">
        <v>0.49972699999999998</v>
      </c>
    </row>
    <row r="182" spans="1:9" ht="15.75" thickBot="1" x14ac:dyDescent="0.2">
      <c r="A182" s="3">
        <v>5370</v>
      </c>
      <c r="B182" s="3">
        <v>172</v>
      </c>
      <c r="C182" s="3">
        <v>211102</v>
      </c>
      <c r="D182" s="25" t="s">
        <v>22</v>
      </c>
      <c r="E182" s="16" t="s">
        <v>194</v>
      </c>
      <c r="F182" s="17">
        <v>0.457791</v>
      </c>
      <c r="G182" s="4">
        <v>0.247227</v>
      </c>
      <c r="H182" s="5">
        <v>0.54998000000000002</v>
      </c>
      <c r="I182" s="4">
        <v>0.57616500000000004</v>
      </c>
    </row>
    <row r="183" spans="1:9" ht="15.75" thickBot="1" x14ac:dyDescent="0.2">
      <c r="A183" s="14">
        <v>5375</v>
      </c>
      <c r="B183" s="14">
        <v>173</v>
      </c>
      <c r="C183" s="14">
        <v>210920</v>
      </c>
      <c r="D183" s="24" t="s">
        <v>22</v>
      </c>
      <c r="E183" s="15" t="s">
        <v>195</v>
      </c>
      <c r="F183" s="10">
        <v>0.45584999999999998</v>
      </c>
      <c r="G183" s="6">
        <v>0.25849299999999997</v>
      </c>
      <c r="H183" s="7">
        <v>0.62418200000000001</v>
      </c>
      <c r="I183" s="6">
        <v>0.48487400000000003</v>
      </c>
    </row>
    <row r="184" spans="1:9" ht="15.75" thickBot="1" x14ac:dyDescent="0.2">
      <c r="A184" s="3">
        <v>5379</v>
      </c>
      <c r="B184" s="3">
        <v>174</v>
      </c>
      <c r="C184" s="3">
        <v>210450</v>
      </c>
      <c r="D184" s="25" t="s">
        <v>22</v>
      </c>
      <c r="E184" s="16" t="s">
        <v>196</v>
      </c>
      <c r="F184" s="17">
        <v>0.45525199999999999</v>
      </c>
      <c r="G184" s="4">
        <v>0.20064699999999999</v>
      </c>
      <c r="H184" s="5">
        <v>0.61984600000000001</v>
      </c>
      <c r="I184" s="4">
        <v>0.54526399999999997</v>
      </c>
    </row>
    <row r="185" spans="1:9" ht="15.75" thickBot="1" x14ac:dyDescent="0.2">
      <c r="A185" s="14">
        <v>5382</v>
      </c>
      <c r="B185" s="14">
        <v>175</v>
      </c>
      <c r="C185" s="14">
        <v>210240</v>
      </c>
      <c r="D185" s="24" t="s">
        <v>22</v>
      </c>
      <c r="E185" s="15" t="s">
        <v>197</v>
      </c>
      <c r="F185" s="10">
        <v>0.45485199999999998</v>
      </c>
      <c r="G185" s="6">
        <v>0.31639099999999998</v>
      </c>
      <c r="H185" s="7">
        <v>0.50564100000000001</v>
      </c>
      <c r="I185" s="6">
        <v>0.54252500000000003</v>
      </c>
    </row>
    <row r="186" spans="1:9" ht="15.75" thickBot="1" x14ac:dyDescent="0.2">
      <c r="A186" s="3">
        <v>5388</v>
      </c>
      <c r="B186" s="3">
        <v>176</v>
      </c>
      <c r="C186" s="3">
        <v>210197</v>
      </c>
      <c r="D186" s="25" t="s">
        <v>22</v>
      </c>
      <c r="E186" s="16" t="s">
        <v>198</v>
      </c>
      <c r="F186" s="17">
        <v>0.45197700000000002</v>
      </c>
      <c r="G186" s="4">
        <v>0.27814800000000001</v>
      </c>
      <c r="H186" s="5">
        <v>0.56514900000000001</v>
      </c>
      <c r="I186" s="4">
        <v>0.51263499999999995</v>
      </c>
    </row>
    <row r="187" spans="1:9" ht="15.75" thickBot="1" x14ac:dyDescent="0.2">
      <c r="A187" s="14">
        <v>5390</v>
      </c>
      <c r="B187" s="14">
        <v>177</v>
      </c>
      <c r="C187" s="14">
        <v>210830</v>
      </c>
      <c r="D187" s="24" t="s">
        <v>22</v>
      </c>
      <c r="E187" s="15" t="s">
        <v>199</v>
      </c>
      <c r="F187" s="10">
        <v>0.45122000000000001</v>
      </c>
      <c r="G187" s="6">
        <v>0.421012</v>
      </c>
      <c r="H187" s="7">
        <v>0.54312300000000002</v>
      </c>
      <c r="I187" s="6">
        <v>0.38952500000000001</v>
      </c>
    </row>
    <row r="188" spans="1:9" ht="15.75" thickBot="1" x14ac:dyDescent="0.2">
      <c r="A188" s="3">
        <v>5401</v>
      </c>
      <c r="B188" s="3">
        <v>178</v>
      </c>
      <c r="C188" s="3">
        <v>210940</v>
      </c>
      <c r="D188" s="25" t="s">
        <v>22</v>
      </c>
      <c r="E188" s="16" t="s">
        <v>200</v>
      </c>
      <c r="F188" s="17">
        <v>0.44794800000000001</v>
      </c>
      <c r="G188" s="4">
        <v>0.42627799999999999</v>
      </c>
      <c r="H188" s="5">
        <v>0.51554500000000003</v>
      </c>
      <c r="I188" s="4">
        <v>0.40201999999999999</v>
      </c>
    </row>
    <row r="189" spans="1:9" ht="15.75" thickBot="1" x14ac:dyDescent="0.2">
      <c r="A189" s="14">
        <v>5402</v>
      </c>
      <c r="B189" s="14">
        <v>179</v>
      </c>
      <c r="C189" s="14">
        <v>210700</v>
      </c>
      <c r="D189" s="24" t="s">
        <v>22</v>
      </c>
      <c r="E189" s="15" t="s">
        <v>201</v>
      </c>
      <c r="F189" s="10">
        <v>0.44610499999999997</v>
      </c>
      <c r="G189" s="6">
        <v>0.30429499999999998</v>
      </c>
      <c r="H189" s="7">
        <v>0.53637400000000002</v>
      </c>
      <c r="I189" s="6">
        <v>0.497645</v>
      </c>
    </row>
    <row r="190" spans="1:9" ht="15.75" thickBot="1" x14ac:dyDescent="0.2">
      <c r="A190" s="3">
        <v>5403</v>
      </c>
      <c r="B190" s="3">
        <v>180</v>
      </c>
      <c r="C190" s="3">
        <v>210430</v>
      </c>
      <c r="D190" s="25" t="s">
        <v>22</v>
      </c>
      <c r="E190" s="16" t="s">
        <v>202</v>
      </c>
      <c r="F190" s="17">
        <v>0.44600099999999998</v>
      </c>
      <c r="G190" s="4">
        <v>0.17265800000000001</v>
      </c>
      <c r="H190" s="5">
        <v>0.59478399999999998</v>
      </c>
      <c r="I190" s="4">
        <v>0.57056300000000004</v>
      </c>
    </row>
    <row r="191" spans="1:9" ht="15.75" thickBot="1" x14ac:dyDescent="0.2">
      <c r="A191" s="14">
        <v>5405</v>
      </c>
      <c r="B191" s="14">
        <v>181</v>
      </c>
      <c r="C191" s="14">
        <v>210840</v>
      </c>
      <c r="D191" s="24" t="s">
        <v>22</v>
      </c>
      <c r="E191" s="15" t="s">
        <v>203</v>
      </c>
      <c r="F191" s="10">
        <v>0.44564399999999998</v>
      </c>
      <c r="G191" s="6">
        <v>0.23605599999999999</v>
      </c>
      <c r="H191" s="7">
        <v>0.580847</v>
      </c>
      <c r="I191" s="6">
        <v>0.52002899999999996</v>
      </c>
    </row>
    <row r="192" spans="1:9" ht="15.75" thickBot="1" x14ac:dyDescent="0.2">
      <c r="A192" s="3">
        <v>5409</v>
      </c>
      <c r="B192" s="3">
        <v>182</v>
      </c>
      <c r="C192" s="3">
        <v>210250</v>
      </c>
      <c r="D192" s="25" t="s">
        <v>22</v>
      </c>
      <c r="E192" s="16" t="s">
        <v>204</v>
      </c>
      <c r="F192" s="17">
        <v>0.44242700000000001</v>
      </c>
      <c r="G192" s="4">
        <v>0.40927400000000003</v>
      </c>
      <c r="H192" s="5">
        <v>0.54160299999999995</v>
      </c>
      <c r="I192" s="4">
        <v>0.37640400000000002</v>
      </c>
    </row>
    <row r="193" spans="1:9" ht="15.75" thickBot="1" x14ac:dyDescent="0.2">
      <c r="A193" s="14">
        <v>5420</v>
      </c>
      <c r="B193" s="14">
        <v>183</v>
      </c>
      <c r="C193" s="14">
        <v>210515</v>
      </c>
      <c r="D193" s="24" t="s">
        <v>22</v>
      </c>
      <c r="E193" s="15" t="s">
        <v>205</v>
      </c>
      <c r="F193" s="10">
        <v>0.43725000000000003</v>
      </c>
      <c r="G193" s="6">
        <v>0.27055800000000002</v>
      </c>
      <c r="H193" s="7">
        <v>0.54207300000000003</v>
      </c>
      <c r="I193" s="6">
        <v>0.49911899999999998</v>
      </c>
    </row>
    <row r="194" spans="1:9" ht="15.75" thickBot="1" x14ac:dyDescent="0.2">
      <c r="A194" s="3">
        <v>5426</v>
      </c>
      <c r="B194" s="3">
        <v>184</v>
      </c>
      <c r="C194" s="3">
        <v>210735</v>
      </c>
      <c r="D194" s="25" t="s">
        <v>22</v>
      </c>
      <c r="E194" s="16" t="s">
        <v>206</v>
      </c>
      <c r="F194" s="17">
        <v>0.43594699999999997</v>
      </c>
      <c r="G194" s="4">
        <v>0.24796099999999999</v>
      </c>
      <c r="H194" s="5">
        <v>0.58990500000000001</v>
      </c>
      <c r="I194" s="4">
        <v>0.46997499999999998</v>
      </c>
    </row>
    <row r="195" spans="1:9" ht="15.75" thickBot="1" x14ac:dyDescent="0.2">
      <c r="A195" s="14">
        <v>5427</v>
      </c>
      <c r="B195" s="14">
        <v>185</v>
      </c>
      <c r="C195" s="14">
        <v>211000</v>
      </c>
      <c r="D195" s="24" t="s">
        <v>22</v>
      </c>
      <c r="E195" s="15" t="s">
        <v>207</v>
      </c>
      <c r="F195" s="10">
        <v>0.43569400000000003</v>
      </c>
      <c r="G195" s="6">
        <v>0.35987999999999998</v>
      </c>
      <c r="H195" s="7">
        <v>0.53209700000000004</v>
      </c>
      <c r="I195" s="6">
        <v>0.415105</v>
      </c>
    </row>
    <row r="196" spans="1:9" ht="15.75" thickBot="1" x14ac:dyDescent="0.2">
      <c r="A196" s="3">
        <v>5428</v>
      </c>
      <c r="B196" s="3">
        <v>186</v>
      </c>
      <c r="C196" s="3">
        <v>210637</v>
      </c>
      <c r="D196" s="25" t="s">
        <v>22</v>
      </c>
      <c r="E196" s="16" t="s">
        <v>208</v>
      </c>
      <c r="F196" s="17">
        <v>0.435525</v>
      </c>
      <c r="G196" s="4">
        <v>0.240735</v>
      </c>
      <c r="H196" s="5">
        <v>0.59313000000000005</v>
      </c>
      <c r="I196" s="4">
        <v>0.47271200000000002</v>
      </c>
    </row>
    <row r="197" spans="1:9" ht="15.75" thickBot="1" x14ac:dyDescent="0.2">
      <c r="A197" s="14">
        <v>5429</v>
      </c>
      <c r="B197" s="14">
        <v>187</v>
      </c>
      <c r="C197" s="14">
        <v>210670</v>
      </c>
      <c r="D197" s="24" t="s">
        <v>22</v>
      </c>
      <c r="E197" s="15" t="s">
        <v>209</v>
      </c>
      <c r="F197" s="10">
        <v>0.43525799999999998</v>
      </c>
      <c r="G197" s="6">
        <v>0.21052999999999999</v>
      </c>
      <c r="H197" s="7">
        <v>0.60329600000000005</v>
      </c>
      <c r="I197" s="6">
        <v>0.49194900000000003</v>
      </c>
    </row>
    <row r="198" spans="1:9" ht="15.75" thickBot="1" x14ac:dyDescent="0.2">
      <c r="A198" s="3">
        <v>5430</v>
      </c>
      <c r="B198" s="3">
        <v>188</v>
      </c>
      <c r="C198" s="3">
        <v>210510</v>
      </c>
      <c r="D198" s="25" t="s">
        <v>22</v>
      </c>
      <c r="E198" s="16" t="s">
        <v>210</v>
      </c>
      <c r="F198" s="17">
        <v>0.433369</v>
      </c>
      <c r="G198" s="4">
        <v>0.2455</v>
      </c>
      <c r="H198" s="5">
        <v>0.61141900000000005</v>
      </c>
      <c r="I198" s="4">
        <v>0.44318800000000003</v>
      </c>
    </row>
    <row r="199" spans="1:9" ht="15.75" thickBot="1" x14ac:dyDescent="0.2">
      <c r="A199" s="14">
        <v>5432</v>
      </c>
      <c r="B199" s="14">
        <v>189</v>
      </c>
      <c r="C199" s="14">
        <v>211027</v>
      </c>
      <c r="D199" s="24" t="s">
        <v>22</v>
      </c>
      <c r="E199" s="15" t="s">
        <v>211</v>
      </c>
      <c r="F199" s="10">
        <v>0.43212699999999998</v>
      </c>
      <c r="G199" s="6">
        <v>0.41656900000000002</v>
      </c>
      <c r="H199" s="7">
        <v>0.513992</v>
      </c>
      <c r="I199" s="6">
        <v>0.36582100000000001</v>
      </c>
    </row>
    <row r="200" spans="1:9" ht="15.75" thickBot="1" x14ac:dyDescent="0.2">
      <c r="A200" s="3">
        <v>5435</v>
      </c>
      <c r="B200" s="3">
        <v>190</v>
      </c>
      <c r="C200" s="3">
        <v>210312</v>
      </c>
      <c r="D200" s="25" t="s">
        <v>22</v>
      </c>
      <c r="E200" s="16" t="s">
        <v>212</v>
      </c>
      <c r="F200" s="17">
        <v>0.43013299999999999</v>
      </c>
      <c r="G200" s="4">
        <v>0.28276800000000002</v>
      </c>
      <c r="H200" s="5">
        <v>0.58913499999999996</v>
      </c>
      <c r="I200" s="4">
        <v>0.41849700000000001</v>
      </c>
    </row>
    <row r="201" spans="1:9" ht="15.75" thickBot="1" x14ac:dyDescent="0.2">
      <c r="A201" s="14">
        <v>5450</v>
      </c>
      <c r="B201" s="14">
        <v>191</v>
      </c>
      <c r="C201" s="14">
        <v>210825</v>
      </c>
      <c r="D201" s="24" t="s">
        <v>22</v>
      </c>
      <c r="E201" s="15" t="s">
        <v>213</v>
      </c>
      <c r="F201" s="10">
        <v>0.414408</v>
      </c>
      <c r="G201" s="6">
        <v>0.41129599999999999</v>
      </c>
      <c r="H201" s="7">
        <v>0.53323699999999996</v>
      </c>
      <c r="I201" s="6">
        <v>0.29869000000000001</v>
      </c>
    </row>
    <row r="202" spans="1:9" ht="15.75" thickBot="1" x14ac:dyDescent="0.2">
      <c r="A202" s="3">
        <v>5451</v>
      </c>
      <c r="B202" s="3">
        <v>192</v>
      </c>
      <c r="C202" s="3">
        <v>210087</v>
      </c>
      <c r="D202" s="25" t="s">
        <v>22</v>
      </c>
      <c r="E202" s="16" t="s">
        <v>214</v>
      </c>
      <c r="F202" s="17">
        <v>0.41327700000000001</v>
      </c>
      <c r="G202" s="4">
        <v>0.21138799999999999</v>
      </c>
      <c r="H202" s="5">
        <v>0.57522600000000002</v>
      </c>
      <c r="I202" s="4">
        <v>0.45321600000000001</v>
      </c>
    </row>
    <row r="203" spans="1:9" ht="15.75" thickBot="1" x14ac:dyDescent="0.2">
      <c r="A203" s="14">
        <v>5452</v>
      </c>
      <c r="B203" s="14">
        <v>193</v>
      </c>
      <c r="C203" s="14">
        <v>210547</v>
      </c>
      <c r="D203" s="24" t="s">
        <v>22</v>
      </c>
      <c r="E203" s="15" t="s">
        <v>215</v>
      </c>
      <c r="F203" s="10">
        <v>0.41295700000000002</v>
      </c>
      <c r="G203" s="6">
        <v>0.33893400000000001</v>
      </c>
      <c r="H203" s="7">
        <v>0.49745699999999998</v>
      </c>
      <c r="I203" s="6">
        <v>0.40247899999999998</v>
      </c>
    </row>
    <row r="204" spans="1:9" ht="15.75" thickBot="1" x14ac:dyDescent="0.2">
      <c r="A204" s="3">
        <v>5453</v>
      </c>
      <c r="B204" s="3">
        <v>194</v>
      </c>
      <c r="C204" s="3">
        <v>210203</v>
      </c>
      <c r="D204" s="25" t="s">
        <v>22</v>
      </c>
      <c r="E204" s="16" t="s">
        <v>216</v>
      </c>
      <c r="F204" s="17">
        <v>0.41233599999999998</v>
      </c>
      <c r="G204" s="4">
        <v>0.27760800000000002</v>
      </c>
      <c r="H204" s="5">
        <v>0.55923699999999998</v>
      </c>
      <c r="I204" s="4">
        <v>0.40016400000000002</v>
      </c>
    </row>
    <row r="205" spans="1:9" ht="15.75" thickBot="1" x14ac:dyDescent="0.2">
      <c r="A205" s="14">
        <v>5455</v>
      </c>
      <c r="B205" s="14">
        <v>195</v>
      </c>
      <c r="C205" s="14">
        <v>210083</v>
      </c>
      <c r="D205" s="24" t="s">
        <v>22</v>
      </c>
      <c r="E205" s="15" t="s">
        <v>217</v>
      </c>
      <c r="F205" s="10">
        <v>0.40785100000000002</v>
      </c>
      <c r="G205" s="6">
        <v>0.21096400000000001</v>
      </c>
      <c r="H205" s="7">
        <v>0.61078600000000005</v>
      </c>
      <c r="I205" s="6">
        <v>0.40180300000000002</v>
      </c>
    </row>
    <row r="206" spans="1:9" ht="15.75" thickBot="1" x14ac:dyDescent="0.2">
      <c r="A206" s="3">
        <v>5457</v>
      </c>
      <c r="B206" s="3">
        <v>196</v>
      </c>
      <c r="C206" s="3">
        <v>210408</v>
      </c>
      <c r="D206" s="25" t="s">
        <v>22</v>
      </c>
      <c r="E206" s="16" t="s">
        <v>218</v>
      </c>
      <c r="F206" s="17">
        <v>0.40485500000000002</v>
      </c>
      <c r="G206" s="4">
        <v>0.346416</v>
      </c>
      <c r="H206" s="5">
        <v>0.51285899999999995</v>
      </c>
      <c r="I206" s="4">
        <v>0.35528900000000002</v>
      </c>
    </row>
    <row r="207" spans="1:9" ht="15.75" thickBot="1" x14ac:dyDescent="0.2">
      <c r="A207" s="14">
        <v>5463</v>
      </c>
      <c r="B207" s="14">
        <v>197</v>
      </c>
      <c r="C207" s="14">
        <v>210030</v>
      </c>
      <c r="D207" s="24" t="s">
        <v>22</v>
      </c>
      <c r="E207" s="15" t="s">
        <v>219</v>
      </c>
      <c r="F207" s="10">
        <v>0.39435700000000001</v>
      </c>
      <c r="G207" s="6">
        <v>0.22203700000000001</v>
      </c>
      <c r="H207" s="7">
        <v>0.61155700000000002</v>
      </c>
      <c r="I207" s="6">
        <v>0.34947600000000001</v>
      </c>
    </row>
    <row r="208" spans="1:9" ht="15.75" thickBot="1" x14ac:dyDescent="0.2">
      <c r="A208" s="3">
        <v>5465</v>
      </c>
      <c r="B208" s="3">
        <v>198</v>
      </c>
      <c r="C208" s="3">
        <v>211050</v>
      </c>
      <c r="D208" s="25" t="s">
        <v>22</v>
      </c>
      <c r="E208" s="16" t="s">
        <v>220</v>
      </c>
      <c r="F208" s="17">
        <v>0.38782</v>
      </c>
      <c r="G208" s="4">
        <v>0.232511</v>
      </c>
      <c r="H208" s="5">
        <v>0.57181400000000004</v>
      </c>
      <c r="I208" s="4">
        <v>0.35913499999999998</v>
      </c>
    </row>
    <row r="209" spans="1:9" ht="15.75" thickBot="1" x14ac:dyDescent="0.2">
      <c r="A209" s="14" t="s">
        <v>221</v>
      </c>
      <c r="B209" s="14" t="s">
        <v>221</v>
      </c>
      <c r="C209" s="14">
        <v>211153</v>
      </c>
      <c r="D209" s="24" t="s">
        <v>22</v>
      </c>
      <c r="E209" s="15" t="s">
        <v>222</v>
      </c>
      <c r="F209" s="10" t="s">
        <v>221</v>
      </c>
      <c r="G209" s="6" t="s">
        <v>221</v>
      </c>
      <c r="H209" s="7">
        <v>0.61611400000000005</v>
      </c>
      <c r="I209" s="6">
        <v>0.39935100000000001</v>
      </c>
    </row>
    <row r="210" spans="1:9" ht="15.75" thickBot="1" x14ac:dyDescent="0.2">
      <c r="A210" s="3" t="s">
        <v>221</v>
      </c>
      <c r="B210" s="3" t="s">
        <v>221</v>
      </c>
      <c r="C210" s="3">
        <v>211100</v>
      </c>
      <c r="D210" s="25" t="s">
        <v>22</v>
      </c>
      <c r="E210" s="16" t="s">
        <v>223</v>
      </c>
      <c r="F210" s="17" t="s">
        <v>221</v>
      </c>
      <c r="G210" s="4" t="s">
        <v>221</v>
      </c>
      <c r="H210" s="5">
        <v>0.569415</v>
      </c>
      <c r="I210" s="4">
        <v>0.45313399999999998</v>
      </c>
    </row>
    <row r="211" spans="1:9" ht="15.75" thickBot="1" x14ac:dyDescent="0.2">
      <c r="A211" s="14" t="s">
        <v>221</v>
      </c>
      <c r="B211" s="14" t="s">
        <v>221</v>
      </c>
      <c r="C211" s="14">
        <v>210490</v>
      </c>
      <c r="D211" s="24" t="s">
        <v>22</v>
      </c>
      <c r="E211" s="15" t="s">
        <v>224</v>
      </c>
      <c r="F211" s="10" t="s">
        <v>221</v>
      </c>
      <c r="G211" s="6" t="s">
        <v>221</v>
      </c>
      <c r="H211" s="7">
        <v>0.63845499999999999</v>
      </c>
      <c r="I211" s="6">
        <v>0.46831</v>
      </c>
    </row>
    <row r="212" spans="1:9" ht="15.75" thickBot="1" x14ac:dyDescent="0.2">
      <c r="A212" s="3" t="s">
        <v>221</v>
      </c>
      <c r="B212" s="3" t="s">
        <v>221</v>
      </c>
      <c r="C212" s="3">
        <v>211170</v>
      </c>
      <c r="D212" s="25" t="s">
        <v>22</v>
      </c>
      <c r="E212" s="16" t="s">
        <v>225</v>
      </c>
      <c r="F212" s="17" t="s">
        <v>221</v>
      </c>
      <c r="G212" s="4" t="s">
        <v>221</v>
      </c>
      <c r="H212" s="5">
        <v>0.53024400000000005</v>
      </c>
      <c r="I212" s="4">
        <v>0.51304099999999997</v>
      </c>
    </row>
    <row r="213" spans="1:9" ht="15.75" thickBot="1" x14ac:dyDescent="0.2">
      <c r="A213" s="14" t="s">
        <v>221</v>
      </c>
      <c r="B213" s="14" t="s">
        <v>221</v>
      </c>
      <c r="C213" s="14">
        <v>211125</v>
      </c>
      <c r="D213" s="24" t="s">
        <v>22</v>
      </c>
      <c r="E213" s="15" t="s">
        <v>226</v>
      </c>
      <c r="F213" s="10" t="s">
        <v>221</v>
      </c>
      <c r="G213" s="6" t="s">
        <v>221</v>
      </c>
      <c r="H213" s="7">
        <v>0.57850900000000005</v>
      </c>
      <c r="I213" s="6">
        <v>0.52307199999999998</v>
      </c>
    </row>
    <row r="214" spans="1:9" ht="15.75" thickBot="1" x14ac:dyDescent="0.2">
      <c r="A214" s="3" t="s">
        <v>221</v>
      </c>
      <c r="B214" s="3" t="s">
        <v>221</v>
      </c>
      <c r="C214" s="3">
        <v>210047</v>
      </c>
      <c r="D214" s="25" t="s">
        <v>22</v>
      </c>
      <c r="E214" s="16" t="s">
        <v>227</v>
      </c>
      <c r="F214" s="17" t="s">
        <v>221</v>
      </c>
      <c r="G214" s="4" t="s">
        <v>221</v>
      </c>
      <c r="H214" s="5">
        <v>0.65256199999999998</v>
      </c>
      <c r="I214" s="4">
        <v>0.56614500000000001</v>
      </c>
    </row>
    <row r="215" spans="1:9" ht="15.75" thickBot="1" x14ac:dyDescent="0.2">
      <c r="A215" s="14" t="s">
        <v>221</v>
      </c>
      <c r="B215" s="14" t="s">
        <v>221</v>
      </c>
      <c r="C215" s="14">
        <v>211060</v>
      </c>
      <c r="D215" s="24" t="s">
        <v>22</v>
      </c>
      <c r="E215" s="15" t="s">
        <v>228</v>
      </c>
      <c r="F215" s="10" t="s">
        <v>221</v>
      </c>
      <c r="G215" s="6" t="s">
        <v>221</v>
      </c>
      <c r="H215" s="7">
        <v>0.60910699999999995</v>
      </c>
      <c r="I215" s="6">
        <v>0.58966799999999997</v>
      </c>
    </row>
    <row r="216" spans="1:9" ht="15.75" thickBot="1" x14ac:dyDescent="0.2">
      <c r="A216" s="3" t="s">
        <v>221</v>
      </c>
      <c r="B216" s="3" t="s">
        <v>221</v>
      </c>
      <c r="C216" s="3">
        <v>210230</v>
      </c>
      <c r="D216" s="25" t="s">
        <v>22</v>
      </c>
      <c r="E216" s="16" t="s">
        <v>229</v>
      </c>
      <c r="F216" s="17" t="s">
        <v>221</v>
      </c>
      <c r="G216" s="4" t="s">
        <v>221</v>
      </c>
      <c r="H216" s="5">
        <v>0.71257499999999996</v>
      </c>
      <c r="I216" s="4">
        <v>0.61286499999999999</v>
      </c>
    </row>
    <row r="217" spans="1:9" ht="15.75" thickBot="1" x14ac:dyDescent="0.2">
      <c r="A217" s="14" t="s">
        <v>221</v>
      </c>
      <c r="B217" s="14" t="s">
        <v>221</v>
      </c>
      <c r="C217" s="14">
        <v>211085</v>
      </c>
      <c r="D217" s="24" t="s">
        <v>22</v>
      </c>
      <c r="E217" s="15" t="s">
        <v>230</v>
      </c>
      <c r="F217" s="10" t="s">
        <v>221</v>
      </c>
      <c r="G217" s="6" t="s">
        <v>221</v>
      </c>
      <c r="H217" s="7">
        <v>0.60247300000000004</v>
      </c>
      <c r="I217" s="6">
        <v>0.63465199999999999</v>
      </c>
    </row>
    <row r="218" spans="1:9" ht="15.75" thickBot="1" x14ac:dyDescent="0.2">
      <c r="A218" s="3" t="s">
        <v>221</v>
      </c>
      <c r="B218" s="3" t="s">
        <v>221</v>
      </c>
      <c r="C218" s="3">
        <v>211023</v>
      </c>
      <c r="D218" s="25" t="s">
        <v>22</v>
      </c>
      <c r="E218" s="16" t="s">
        <v>231</v>
      </c>
      <c r="F218" s="17" t="s">
        <v>221</v>
      </c>
      <c r="G218" s="4" t="s">
        <v>221</v>
      </c>
      <c r="H218" s="5">
        <v>0.62227500000000002</v>
      </c>
      <c r="I218" s="4">
        <v>0.63964100000000002</v>
      </c>
    </row>
    <row r="219" spans="1:9" ht="15.75" thickBot="1" x14ac:dyDescent="0.2">
      <c r="A219" s="14" t="s">
        <v>221</v>
      </c>
      <c r="B219" s="14" t="s">
        <v>221</v>
      </c>
      <c r="C219" s="14">
        <v>211167</v>
      </c>
      <c r="D219" s="24" t="s">
        <v>22</v>
      </c>
      <c r="E219" s="15" t="s">
        <v>232</v>
      </c>
      <c r="F219" s="10" t="s">
        <v>221</v>
      </c>
      <c r="G219" s="6" t="s">
        <v>221</v>
      </c>
      <c r="H219" s="7">
        <v>0.50227299999999997</v>
      </c>
      <c r="I219" s="6">
        <v>0.648976</v>
      </c>
    </row>
    <row r="220" spans="1:9" ht="15.75" thickBot="1" x14ac:dyDescent="0.2">
      <c r="A220" s="3" t="s">
        <v>221</v>
      </c>
      <c r="B220" s="3" t="s">
        <v>221</v>
      </c>
      <c r="C220" s="3">
        <v>210380</v>
      </c>
      <c r="D220" s="25" t="s">
        <v>22</v>
      </c>
      <c r="E220" s="16" t="s">
        <v>233</v>
      </c>
      <c r="F220" s="17" t="s">
        <v>221</v>
      </c>
      <c r="G220" s="4" t="s">
        <v>221</v>
      </c>
      <c r="H220" s="5">
        <v>0.70522600000000002</v>
      </c>
      <c r="I220" s="4">
        <v>0.65380199999999999</v>
      </c>
    </row>
    <row r="221" spans="1:9" ht="15.75" thickBot="1" x14ac:dyDescent="0.2">
      <c r="A221" s="14" t="s">
        <v>221</v>
      </c>
      <c r="B221" s="14" t="s">
        <v>221</v>
      </c>
      <c r="C221" s="14">
        <v>210560</v>
      </c>
      <c r="D221" s="24" t="s">
        <v>22</v>
      </c>
      <c r="E221" s="15" t="s">
        <v>234</v>
      </c>
      <c r="F221" s="10" t="s">
        <v>221</v>
      </c>
      <c r="G221" s="6" t="s">
        <v>221</v>
      </c>
      <c r="H221" s="7">
        <v>0.58223899999999995</v>
      </c>
      <c r="I221" s="6">
        <v>0.66335100000000002</v>
      </c>
    </row>
    <row r="222" spans="1:9" ht="15.75" thickBot="1" x14ac:dyDescent="0.2">
      <c r="A222" s="3" t="s">
        <v>221</v>
      </c>
      <c r="B222" s="3" t="s">
        <v>221</v>
      </c>
      <c r="C222" s="3">
        <v>210620</v>
      </c>
      <c r="D222" s="25" t="s">
        <v>22</v>
      </c>
      <c r="E222" s="16" t="s">
        <v>235</v>
      </c>
      <c r="F222" s="17" t="s">
        <v>221</v>
      </c>
      <c r="G222" s="4" t="s">
        <v>221</v>
      </c>
      <c r="H222" s="5">
        <v>0.62701099999999999</v>
      </c>
      <c r="I222" s="4">
        <v>0.678477</v>
      </c>
    </row>
    <row r="223" spans="1:9" ht="15.75" thickBot="1" x14ac:dyDescent="0.2">
      <c r="A223" s="14" t="s">
        <v>221</v>
      </c>
      <c r="B223" s="14" t="s">
        <v>221</v>
      </c>
      <c r="C223" s="14">
        <v>210462</v>
      </c>
      <c r="D223" s="24" t="s">
        <v>22</v>
      </c>
      <c r="E223" s="15" t="s">
        <v>236</v>
      </c>
      <c r="F223" s="10" t="s">
        <v>221</v>
      </c>
      <c r="G223" s="6" t="s">
        <v>221</v>
      </c>
      <c r="H223" s="7">
        <v>0.64874600000000004</v>
      </c>
      <c r="I223" s="6">
        <v>0.68126100000000001</v>
      </c>
    </row>
    <row r="224" spans="1:9" ht="15.75" thickBot="1" x14ac:dyDescent="0.2">
      <c r="A224" s="3" t="s">
        <v>221</v>
      </c>
      <c r="B224" s="3" t="s">
        <v>221</v>
      </c>
      <c r="C224" s="3">
        <v>210590</v>
      </c>
      <c r="D224" s="25" t="s">
        <v>22</v>
      </c>
      <c r="E224" s="16" t="s">
        <v>237</v>
      </c>
      <c r="F224" s="17" t="s">
        <v>221</v>
      </c>
      <c r="G224" s="4" t="s">
        <v>221</v>
      </c>
      <c r="H224" s="5">
        <v>0.56861200000000001</v>
      </c>
      <c r="I224" s="4">
        <v>0.717642</v>
      </c>
    </row>
    <row r="225" spans="1:9" ht="15.75" thickBot="1" x14ac:dyDescent="0.2">
      <c r="A225" s="14" t="s">
        <v>221</v>
      </c>
      <c r="B225" s="14" t="s">
        <v>221</v>
      </c>
      <c r="C225" s="14">
        <v>210215</v>
      </c>
      <c r="D225" s="24" t="s">
        <v>22</v>
      </c>
      <c r="E225" s="15" t="s">
        <v>238</v>
      </c>
      <c r="F225" s="10" t="s">
        <v>221</v>
      </c>
      <c r="G225" s="6" t="s">
        <v>221</v>
      </c>
      <c r="H225" s="7">
        <v>0.49029099999999998</v>
      </c>
      <c r="I225" s="6">
        <v>0.72153500000000004</v>
      </c>
    </row>
    <row r="226" spans="1:9" ht="15.75" thickBot="1" x14ac:dyDescent="0.2">
      <c r="A226" s="3" t="s">
        <v>221</v>
      </c>
      <c r="B226" s="3" t="s">
        <v>221</v>
      </c>
      <c r="C226" s="3">
        <v>210170</v>
      </c>
      <c r="D226" s="25" t="s">
        <v>22</v>
      </c>
      <c r="E226" s="16" t="s">
        <v>239</v>
      </c>
      <c r="F226" s="17" t="s">
        <v>221</v>
      </c>
      <c r="G226" s="4" t="s">
        <v>221</v>
      </c>
      <c r="H226" s="5">
        <v>0.58104699999999998</v>
      </c>
      <c r="I226" s="4">
        <v>0.78770099999999998</v>
      </c>
    </row>
    <row r="227" spans="1:9" ht="15.75" thickBot="1" x14ac:dyDescent="0.2">
      <c r="A227" s="14" t="s">
        <v>221</v>
      </c>
      <c r="B227" s="14" t="s">
        <v>221</v>
      </c>
      <c r="C227" s="14">
        <v>210900</v>
      </c>
      <c r="D227" s="24" t="s">
        <v>22</v>
      </c>
      <c r="E227" s="15" t="s">
        <v>240</v>
      </c>
      <c r="F227" s="10" t="s">
        <v>221</v>
      </c>
      <c r="G227" s="6" t="s">
        <v>221</v>
      </c>
      <c r="H227" s="7">
        <v>0.89594399999999996</v>
      </c>
      <c r="I227" s="6">
        <v>0.81165699999999996</v>
      </c>
    </row>
    <row r="228" spans="1:9" x14ac:dyDescent="0.35">
      <c r="C228" s="12"/>
      <c r="D228" s="13"/>
      <c r="E228" s="12"/>
      <c r="G228" s="13"/>
      <c r="H228" s="12"/>
      <c r="I228" s="26"/>
    </row>
    <row r="229" spans="1:9" x14ac:dyDescent="0.35">
      <c r="B229" s="11" t="s">
        <v>16</v>
      </c>
      <c r="C229" s="12"/>
      <c r="D229" s="13"/>
      <c r="E229" s="12"/>
      <c r="G229" s="13"/>
      <c r="H229" s="12"/>
      <c r="I229" s="26"/>
    </row>
  </sheetData>
  <sheetProtection password="CDFA" sheet="1" objects="1" scenarios="1"/>
  <mergeCells count="18">
    <mergeCell ref="I3:I4"/>
    <mergeCell ref="D5:E5"/>
    <mergeCell ref="D6:E6"/>
    <mergeCell ref="D7:E7"/>
    <mergeCell ref="A3:B7"/>
    <mergeCell ref="D3:E4"/>
    <mergeCell ref="F3:F4"/>
    <mergeCell ref="G3:G4"/>
    <mergeCell ref="H3:H4"/>
    <mergeCell ref="G9:G10"/>
    <mergeCell ref="H9:H10"/>
    <mergeCell ref="I9:I10"/>
    <mergeCell ref="A8:B8"/>
    <mergeCell ref="D8:E8"/>
    <mergeCell ref="A9:B9"/>
    <mergeCell ref="D9:D10"/>
    <mergeCell ref="E9:E10"/>
    <mergeCell ref="F9:F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229"/>
  <sheetViews>
    <sheetView showGridLines="0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46" t="s">
        <v>11</v>
      </c>
      <c r="B3" s="47"/>
      <c r="C3" s="20"/>
      <c r="D3" s="50" t="s">
        <v>22</v>
      </c>
      <c r="E3" s="51"/>
      <c r="F3" s="56" t="s">
        <v>8</v>
      </c>
      <c r="G3" s="54" t="s">
        <v>9</v>
      </c>
      <c r="H3" s="56" t="s">
        <v>10</v>
      </c>
      <c r="I3" s="44" t="s">
        <v>2</v>
      </c>
    </row>
    <row r="4" spans="1:9" ht="14.25" customHeight="1" thickBot="1" x14ac:dyDescent="0.2">
      <c r="A4" s="48"/>
      <c r="B4" s="49"/>
      <c r="C4" s="21"/>
      <c r="D4" s="52"/>
      <c r="E4" s="53"/>
      <c r="F4" s="57"/>
      <c r="G4" s="55"/>
      <c r="H4" s="57"/>
      <c r="I4" s="45"/>
    </row>
    <row r="5" spans="1:9" ht="14.25" customHeight="1" thickBot="1" x14ac:dyDescent="0.2">
      <c r="A5" s="48"/>
      <c r="B5" s="49"/>
      <c r="C5" s="21"/>
      <c r="D5" s="34" t="s">
        <v>15</v>
      </c>
      <c r="E5" s="35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48"/>
      <c r="B6" s="49"/>
      <c r="C6" s="21"/>
      <c r="D6" s="34" t="s">
        <v>5</v>
      </c>
      <c r="E6" s="35"/>
      <c r="F6" s="8">
        <f>MEDIAN(F$11:F$32829)</f>
        <v>0.52828399999999998</v>
      </c>
      <c r="G6" s="10">
        <f>MEDIAN(G$11:G$32829)</f>
        <v>0.41083449999999999</v>
      </c>
      <c r="H6" s="8">
        <f>MEDIAN(H$11:H$32829)</f>
        <v>0.62179799999999996</v>
      </c>
      <c r="I6" s="9">
        <f>MEDIAN(I$11:I$32829)</f>
        <v>0.58281000000000005</v>
      </c>
    </row>
    <row r="7" spans="1:9" ht="14.25" customHeight="1" thickBot="1" x14ac:dyDescent="0.2">
      <c r="A7" s="48"/>
      <c r="B7" s="49"/>
      <c r="C7" s="21"/>
      <c r="D7" s="34" t="s">
        <v>6</v>
      </c>
      <c r="E7" s="35"/>
      <c r="F7" s="8">
        <f>MAX(F$11:F$32829)</f>
        <v>0.76252699999999995</v>
      </c>
      <c r="G7" s="10">
        <f>MAX(G$11:G$32829)</f>
        <v>0.73038999999999998</v>
      </c>
      <c r="H7" s="8">
        <f>MAX(H$11:H$32829)</f>
        <v>0.89594399999999996</v>
      </c>
      <c r="I7" s="9">
        <f>MAX(I$11:I$32829)</f>
        <v>0.83288200000000001</v>
      </c>
    </row>
    <row r="8" spans="1:9" ht="14.25" customHeight="1" thickBot="1" x14ac:dyDescent="0.2">
      <c r="A8" s="32" t="s">
        <v>19</v>
      </c>
      <c r="B8" s="33"/>
      <c r="C8" s="22"/>
      <c r="D8" s="34" t="s">
        <v>7</v>
      </c>
      <c r="E8" s="35"/>
      <c r="F8" s="8">
        <f>MIN(F$11:F$32829)</f>
        <v>0.38782</v>
      </c>
      <c r="G8" s="10">
        <f>MIN(G$11:G$32829)</f>
        <v>0.17265800000000001</v>
      </c>
      <c r="H8" s="8">
        <f>MIN(H$11:H$32829)</f>
        <v>0.44656200000000001</v>
      </c>
      <c r="I8" s="9">
        <f>MIN(I$11:I$32829)</f>
        <v>0.29869000000000001</v>
      </c>
    </row>
    <row r="9" spans="1:9" ht="15.75" customHeight="1" thickBot="1" x14ac:dyDescent="0.2">
      <c r="A9" s="36" t="s">
        <v>17</v>
      </c>
      <c r="B9" s="37"/>
      <c r="C9" s="58" t="s">
        <v>20</v>
      </c>
      <c r="D9" s="38" t="s">
        <v>0</v>
      </c>
      <c r="E9" s="40" t="s">
        <v>1</v>
      </c>
      <c r="F9" s="27" t="s">
        <v>8</v>
      </c>
      <c r="G9" s="42" t="s">
        <v>9</v>
      </c>
      <c r="H9" s="27" t="s">
        <v>10</v>
      </c>
      <c r="I9" s="30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39"/>
      <c r="E10" s="41"/>
      <c r="F10" s="28"/>
      <c r="G10" s="43"/>
      <c r="H10" s="29"/>
      <c r="I10" s="31"/>
    </row>
    <row r="11" spans="1:9" ht="15.75" thickBot="1" x14ac:dyDescent="0.2">
      <c r="A11" s="14">
        <v>104</v>
      </c>
      <c r="B11" s="14">
        <v>1</v>
      </c>
      <c r="C11" s="14">
        <v>211130</v>
      </c>
      <c r="D11" s="24" t="s">
        <v>22</v>
      </c>
      <c r="E11" s="15" t="s">
        <v>23</v>
      </c>
      <c r="F11" s="6">
        <v>0.76252699999999995</v>
      </c>
      <c r="G11" s="10">
        <v>0.73038999999999998</v>
      </c>
      <c r="H11" s="7">
        <v>0.76361699999999999</v>
      </c>
      <c r="I11" s="6">
        <v>0.79357500000000003</v>
      </c>
    </row>
    <row r="12" spans="1:9" ht="15.75" thickBot="1" x14ac:dyDescent="0.2">
      <c r="A12" s="3">
        <v>216</v>
      </c>
      <c r="B12" s="3">
        <v>2</v>
      </c>
      <c r="C12" s="3">
        <v>210375</v>
      </c>
      <c r="D12" s="25" t="s">
        <v>22</v>
      </c>
      <c r="E12" s="16" t="s">
        <v>26</v>
      </c>
      <c r="F12" s="4">
        <v>0.69497100000000001</v>
      </c>
      <c r="G12" s="17">
        <v>0.69594</v>
      </c>
      <c r="H12" s="5">
        <v>0.64185999999999999</v>
      </c>
      <c r="I12" s="4">
        <v>0.74711399999999994</v>
      </c>
    </row>
    <row r="13" spans="1:9" ht="15.75" thickBot="1" x14ac:dyDescent="0.2">
      <c r="A13" s="14">
        <v>732</v>
      </c>
      <c r="B13" s="14">
        <v>3</v>
      </c>
      <c r="C13" s="14">
        <v>210530</v>
      </c>
      <c r="D13" s="24" t="s">
        <v>22</v>
      </c>
      <c r="E13" s="15" t="s">
        <v>24</v>
      </c>
      <c r="F13" s="6">
        <v>0.74061500000000002</v>
      </c>
      <c r="G13" s="10">
        <v>0.60987499999999994</v>
      </c>
      <c r="H13" s="7">
        <v>0.80069299999999999</v>
      </c>
      <c r="I13" s="6">
        <v>0.81127800000000005</v>
      </c>
    </row>
    <row r="14" spans="1:9" ht="15.75" thickBot="1" x14ac:dyDescent="0.2">
      <c r="A14" s="3">
        <v>798</v>
      </c>
      <c r="B14" s="3">
        <v>4</v>
      </c>
      <c r="C14" s="3">
        <v>211200</v>
      </c>
      <c r="D14" s="25" t="s">
        <v>22</v>
      </c>
      <c r="E14" s="16" t="s">
        <v>29</v>
      </c>
      <c r="F14" s="4">
        <v>0.65801100000000001</v>
      </c>
      <c r="G14" s="17">
        <v>0.60240000000000005</v>
      </c>
      <c r="H14" s="5">
        <v>0.71373699999999995</v>
      </c>
      <c r="I14" s="4">
        <v>0.65789799999999998</v>
      </c>
    </row>
    <row r="15" spans="1:9" ht="15.75" thickBot="1" x14ac:dyDescent="0.2">
      <c r="A15" s="14">
        <v>809</v>
      </c>
      <c r="B15" s="14">
        <v>5</v>
      </c>
      <c r="C15" s="14">
        <v>210325</v>
      </c>
      <c r="D15" s="24" t="s">
        <v>22</v>
      </c>
      <c r="E15" s="15" t="s">
        <v>33</v>
      </c>
      <c r="F15" s="6">
        <v>0.65259299999999998</v>
      </c>
      <c r="G15" s="10">
        <v>0.601468</v>
      </c>
      <c r="H15" s="7">
        <v>0.64127800000000001</v>
      </c>
      <c r="I15" s="6">
        <v>0.71503300000000003</v>
      </c>
    </row>
    <row r="16" spans="1:9" ht="15.75" thickBot="1" x14ac:dyDescent="0.2">
      <c r="A16" s="3">
        <v>1012</v>
      </c>
      <c r="B16" s="3">
        <v>6</v>
      </c>
      <c r="C16" s="3">
        <v>210140</v>
      </c>
      <c r="D16" s="25" t="s">
        <v>22</v>
      </c>
      <c r="E16" s="16" t="s">
        <v>82</v>
      </c>
      <c r="F16" s="4">
        <v>0.56513199999999997</v>
      </c>
      <c r="G16" s="17">
        <v>0.57775100000000001</v>
      </c>
      <c r="H16" s="5">
        <v>0.65998000000000001</v>
      </c>
      <c r="I16" s="4">
        <v>0.45766499999999999</v>
      </c>
    </row>
    <row r="17" spans="1:9" ht="15.75" thickBot="1" x14ac:dyDescent="0.2">
      <c r="A17" s="14">
        <v>1084</v>
      </c>
      <c r="B17" s="14">
        <v>7</v>
      </c>
      <c r="C17" s="14">
        <v>210805</v>
      </c>
      <c r="D17" s="24" t="s">
        <v>22</v>
      </c>
      <c r="E17" s="15" t="s">
        <v>109</v>
      </c>
      <c r="F17" s="6">
        <v>0.53834899999999997</v>
      </c>
      <c r="G17" s="10">
        <v>0.56944899999999998</v>
      </c>
      <c r="H17" s="7">
        <v>0.69246700000000005</v>
      </c>
      <c r="I17" s="6">
        <v>0.35313099999999997</v>
      </c>
    </row>
    <row r="18" spans="1:9" ht="15.75" thickBot="1" x14ac:dyDescent="0.2">
      <c r="A18" s="3">
        <v>1290</v>
      </c>
      <c r="B18" s="3">
        <v>8</v>
      </c>
      <c r="C18" s="3">
        <v>210565</v>
      </c>
      <c r="D18" s="25" t="s">
        <v>22</v>
      </c>
      <c r="E18" s="16" t="s">
        <v>34</v>
      </c>
      <c r="F18" s="4">
        <v>0.64934099999999995</v>
      </c>
      <c r="G18" s="17">
        <v>0.54728900000000003</v>
      </c>
      <c r="H18" s="5">
        <v>0.76383999999999996</v>
      </c>
      <c r="I18" s="4">
        <v>0.63689200000000001</v>
      </c>
    </row>
    <row r="19" spans="1:9" ht="15.75" thickBot="1" x14ac:dyDescent="0.2">
      <c r="A19" s="14">
        <v>1395</v>
      </c>
      <c r="B19" s="14">
        <v>9</v>
      </c>
      <c r="C19" s="14">
        <v>210990</v>
      </c>
      <c r="D19" s="24" t="s">
        <v>22</v>
      </c>
      <c r="E19" s="15" t="s">
        <v>31</v>
      </c>
      <c r="F19" s="6">
        <v>0.65541899999999997</v>
      </c>
      <c r="G19" s="10">
        <v>0.53827800000000003</v>
      </c>
      <c r="H19" s="7">
        <v>0.69381099999999996</v>
      </c>
      <c r="I19" s="6">
        <v>0.73416700000000001</v>
      </c>
    </row>
    <row r="20" spans="1:9" ht="15.75" thickBot="1" x14ac:dyDescent="0.2">
      <c r="A20" s="3">
        <v>1414</v>
      </c>
      <c r="B20" s="3">
        <v>10</v>
      </c>
      <c r="C20" s="3">
        <v>210820</v>
      </c>
      <c r="D20" s="25" t="s">
        <v>22</v>
      </c>
      <c r="E20" s="16" t="s">
        <v>40</v>
      </c>
      <c r="F20" s="4">
        <v>0.62805599999999995</v>
      </c>
      <c r="G20" s="17">
        <v>0.53720299999999999</v>
      </c>
      <c r="H20" s="5">
        <v>0.69160699999999997</v>
      </c>
      <c r="I20" s="4">
        <v>0.65535900000000002</v>
      </c>
    </row>
    <row r="21" spans="1:9" ht="15.75" thickBot="1" x14ac:dyDescent="0.2">
      <c r="A21" s="14">
        <v>1479</v>
      </c>
      <c r="B21" s="14">
        <v>11</v>
      </c>
      <c r="C21" s="14">
        <v>211120</v>
      </c>
      <c r="D21" s="24" t="s">
        <v>22</v>
      </c>
      <c r="E21" s="15" t="s">
        <v>25</v>
      </c>
      <c r="F21" s="6">
        <v>0.69787200000000005</v>
      </c>
      <c r="G21" s="10">
        <v>0.53173400000000004</v>
      </c>
      <c r="H21" s="7">
        <v>0.76114800000000005</v>
      </c>
      <c r="I21" s="6">
        <v>0.800732</v>
      </c>
    </row>
    <row r="22" spans="1:9" ht="15.75" thickBot="1" x14ac:dyDescent="0.2">
      <c r="A22" s="3">
        <v>1592</v>
      </c>
      <c r="B22" s="3">
        <v>12</v>
      </c>
      <c r="C22" s="3">
        <v>210050</v>
      </c>
      <c r="D22" s="25" t="s">
        <v>22</v>
      </c>
      <c r="E22" s="16" t="s">
        <v>48</v>
      </c>
      <c r="F22" s="4">
        <v>0.60655800000000004</v>
      </c>
      <c r="G22" s="17">
        <v>0.52375499999999997</v>
      </c>
      <c r="H22" s="5">
        <v>0.58355100000000004</v>
      </c>
      <c r="I22" s="4">
        <v>0.712368</v>
      </c>
    </row>
    <row r="23" spans="1:9" ht="15.75" thickBot="1" x14ac:dyDescent="0.2">
      <c r="A23" s="14">
        <v>1664</v>
      </c>
      <c r="B23" s="14">
        <v>13</v>
      </c>
      <c r="C23" s="14">
        <v>210150</v>
      </c>
      <c r="D23" s="24" t="s">
        <v>22</v>
      </c>
      <c r="E23" s="15" t="s">
        <v>27</v>
      </c>
      <c r="F23" s="6">
        <v>0.67539400000000005</v>
      </c>
      <c r="G23" s="10">
        <v>0.51881200000000005</v>
      </c>
      <c r="H23" s="7">
        <v>0.71451399999999998</v>
      </c>
      <c r="I23" s="6">
        <v>0.79285600000000001</v>
      </c>
    </row>
    <row r="24" spans="1:9" ht="15.75" thickBot="1" x14ac:dyDescent="0.2">
      <c r="A24" s="3">
        <v>1748</v>
      </c>
      <c r="B24" s="3">
        <v>14</v>
      </c>
      <c r="C24" s="3">
        <v>210800</v>
      </c>
      <c r="D24" s="25" t="s">
        <v>22</v>
      </c>
      <c r="E24" s="16" t="s">
        <v>81</v>
      </c>
      <c r="F24" s="4">
        <v>0.56606699999999999</v>
      </c>
      <c r="G24" s="17">
        <v>0.51300400000000002</v>
      </c>
      <c r="H24" s="5">
        <v>0.77262299999999995</v>
      </c>
      <c r="I24" s="4">
        <v>0.41257300000000002</v>
      </c>
    </row>
    <row r="25" spans="1:9" ht="15.75" thickBot="1" x14ac:dyDescent="0.2">
      <c r="A25" s="14">
        <v>1749</v>
      </c>
      <c r="B25" s="14">
        <v>15</v>
      </c>
      <c r="C25" s="14">
        <v>210220</v>
      </c>
      <c r="D25" s="24" t="s">
        <v>22</v>
      </c>
      <c r="E25" s="15" t="s">
        <v>94</v>
      </c>
      <c r="F25" s="6">
        <v>0.54827999999999999</v>
      </c>
      <c r="G25" s="10">
        <v>0.51280099999999995</v>
      </c>
      <c r="H25" s="7">
        <v>0.62526300000000001</v>
      </c>
      <c r="I25" s="6">
        <v>0.50677700000000003</v>
      </c>
    </row>
    <row r="26" spans="1:9" ht="15.75" thickBot="1" x14ac:dyDescent="0.2">
      <c r="A26" s="3">
        <v>1770</v>
      </c>
      <c r="B26" s="3">
        <v>16</v>
      </c>
      <c r="C26" s="3">
        <v>211195</v>
      </c>
      <c r="D26" s="25" t="s">
        <v>22</v>
      </c>
      <c r="E26" s="16" t="s">
        <v>110</v>
      </c>
      <c r="F26" s="4">
        <v>0.53793400000000002</v>
      </c>
      <c r="G26" s="17">
        <v>0.51094099999999998</v>
      </c>
      <c r="H26" s="5">
        <v>0.62031400000000003</v>
      </c>
      <c r="I26" s="4">
        <v>0.48254599999999997</v>
      </c>
    </row>
    <row r="27" spans="1:9" ht="15.75" thickBot="1" x14ac:dyDescent="0.2">
      <c r="A27" s="14">
        <v>1830</v>
      </c>
      <c r="B27" s="14">
        <v>17</v>
      </c>
      <c r="C27" s="14">
        <v>210400</v>
      </c>
      <c r="D27" s="24" t="s">
        <v>22</v>
      </c>
      <c r="E27" s="15" t="s">
        <v>70</v>
      </c>
      <c r="F27" s="6">
        <v>0.57683700000000004</v>
      </c>
      <c r="G27" s="10">
        <v>0.50612500000000005</v>
      </c>
      <c r="H27" s="7">
        <v>0.63312000000000002</v>
      </c>
      <c r="I27" s="6">
        <v>0.59126599999999996</v>
      </c>
    </row>
    <row r="28" spans="1:9" ht="15.75" thickBot="1" x14ac:dyDescent="0.2">
      <c r="A28" s="3">
        <v>1909</v>
      </c>
      <c r="B28" s="3">
        <v>18</v>
      </c>
      <c r="C28" s="3">
        <v>211290</v>
      </c>
      <c r="D28" s="25" t="s">
        <v>22</v>
      </c>
      <c r="E28" s="16" t="s">
        <v>51</v>
      </c>
      <c r="F28" s="4">
        <v>0.59977100000000005</v>
      </c>
      <c r="G28" s="17">
        <v>0.50085800000000003</v>
      </c>
      <c r="H28" s="5">
        <v>0.68006699999999998</v>
      </c>
      <c r="I28" s="4">
        <v>0.61838700000000002</v>
      </c>
    </row>
    <row r="29" spans="1:9" ht="15.75" thickBot="1" x14ac:dyDescent="0.2">
      <c r="A29" s="14">
        <v>1989</v>
      </c>
      <c r="B29" s="14">
        <v>19</v>
      </c>
      <c r="C29" s="14">
        <v>210542</v>
      </c>
      <c r="D29" s="24" t="s">
        <v>22</v>
      </c>
      <c r="E29" s="15" t="s">
        <v>100</v>
      </c>
      <c r="F29" s="6">
        <v>0.54365600000000003</v>
      </c>
      <c r="G29" s="10">
        <v>0.49626900000000002</v>
      </c>
      <c r="H29" s="7">
        <v>0.66047999999999996</v>
      </c>
      <c r="I29" s="6">
        <v>0.47421799999999997</v>
      </c>
    </row>
    <row r="30" spans="1:9" ht="15.75" thickBot="1" x14ac:dyDescent="0.2">
      <c r="A30" s="3">
        <v>2008</v>
      </c>
      <c r="B30" s="3">
        <v>20</v>
      </c>
      <c r="C30" s="3">
        <v>210810</v>
      </c>
      <c r="D30" s="25" t="s">
        <v>22</v>
      </c>
      <c r="E30" s="16" t="s">
        <v>149</v>
      </c>
      <c r="F30" s="4">
        <v>0.51328499999999999</v>
      </c>
      <c r="G30" s="17">
        <v>0.49525599999999997</v>
      </c>
      <c r="H30" s="5">
        <v>0.49523600000000001</v>
      </c>
      <c r="I30" s="4">
        <v>0.54936300000000005</v>
      </c>
    </row>
    <row r="31" spans="1:9" ht="15.75" thickBot="1" x14ac:dyDescent="0.2">
      <c r="A31" s="14">
        <v>2023</v>
      </c>
      <c r="B31" s="14">
        <v>21</v>
      </c>
      <c r="C31" s="14">
        <v>210100</v>
      </c>
      <c r="D31" s="24" t="s">
        <v>22</v>
      </c>
      <c r="E31" s="15" t="s">
        <v>53</v>
      </c>
      <c r="F31" s="6">
        <v>0.59722600000000003</v>
      </c>
      <c r="G31" s="10">
        <v>0.49430800000000003</v>
      </c>
      <c r="H31" s="7">
        <v>0.65252600000000005</v>
      </c>
      <c r="I31" s="6">
        <v>0.644845</v>
      </c>
    </row>
    <row r="32" spans="1:9" ht="15.75" thickBot="1" x14ac:dyDescent="0.2">
      <c r="A32" s="3">
        <v>2026</v>
      </c>
      <c r="B32" s="3">
        <v>22</v>
      </c>
      <c r="C32" s="3">
        <v>210177</v>
      </c>
      <c r="D32" s="25" t="s">
        <v>22</v>
      </c>
      <c r="E32" s="16" t="s">
        <v>74</v>
      </c>
      <c r="F32" s="4">
        <v>0.57210300000000003</v>
      </c>
      <c r="G32" s="17">
        <v>0.49416300000000002</v>
      </c>
      <c r="H32" s="5">
        <v>0.56316200000000005</v>
      </c>
      <c r="I32" s="4">
        <v>0.65898400000000001</v>
      </c>
    </row>
    <row r="33" spans="1:9" ht="15.75" thickBot="1" x14ac:dyDescent="0.2">
      <c r="A33" s="14">
        <v>2028</v>
      </c>
      <c r="B33" s="14">
        <v>23</v>
      </c>
      <c r="C33" s="14">
        <v>210300</v>
      </c>
      <c r="D33" s="24" t="s">
        <v>22</v>
      </c>
      <c r="E33" s="15" t="s">
        <v>35</v>
      </c>
      <c r="F33" s="6">
        <v>0.64478500000000005</v>
      </c>
      <c r="G33" s="10">
        <v>0.493952</v>
      </c>
      <c r="H33" s="7">
        <v>0.69008400000000003</v>
      </c>
      <c r="I33" s="6">
        <v>0.75031700000000001</v>
      </c>
    </row>
    <row r="34" spans="1:9" ht="15.75" thickBot="1" x14ac:dyDescent="0.2">
      <c r="A34" s="3">
        <v>2086</v>
      </c>
      <c r="B34" s="3">
        <v>24</v>
      </c>
      <c r="C34" s="3">
        <v>210610</v>
      </c>
      <c r="D34" s="25" t="s">
        <v>22</v>
      </c>
      <c r="E34" s="16" t="s">
        <v>46</v>
      </c>
      <c r="F34" s="4">
        <v>0.61228000000000005</v>
      </c>
      <c r="G34" s="17">
        <v>0.49029600000000001</v>
      </c>
      <c r="H34" s="5">
        <v>0.67261099999999996</v>
      </c>
      <c r="I34" s="4">
        <v>0.673933</v>
      </c>
    </row>
    <row r="35" spans="1:9" ht="15.75" thickBot="1" x14ac:dyDescent="0.2">
      <c r="A35" s="14">
        <v>2096</v>
      </c>
      <c r="B35" s="14">
        <v>25</v>
      </c>
      <c r="C35" s="14">
        <v>211285</v>
      </c>
      <c r="D35" s="24" t="s">
        <v>22</v>
      </c>
      <c r="E35" s="15" t="s">
        <v>41</v>
      </c>
      <c r="F35" s="6">
        <v>0.62589399999999995</v>
      </c>
      <c r="G35" s="10">
        <v>0.48973</v>
      </c>
      <c r="H35" s="7">
        <v>0.62328899999999998</v>
      </c>
      <c r="I35" s="6">
        <v>0.76466299999999998</v>
      </c>
    </row>
    <row r="36" spans="1:9" ht="15.75" thickBot="1" x14ac:dyDescent="0.2">
      <c r="A36" s="3">
        <v>2179</v>
      </c>
      <c r="B36" s="3">
        <v>26</v>
      </c>
      <c r="C36" s="3">
        <v>210596</v>
      </c>
      <c r="D36" s="25" t="s">
        <v>22</v>
      </c>
      <c r="E36" s="16" t="s">
        <v>155</v>
      </c>
      <c r="F36" s="4">
        <v>0.50837699999999997</v>
      </c>
      <c r="G36" s="17">
        <v>0.48443399999999998</v>
      </c>
      <c r="H36" s="5">
        <v>0.54091100000000003</v>
      </c>
      <c r="I36" s="4">
        <v>0.49978600000000001</v>
      </c>
    </row>
    <row r="37" spans="1:9" ht="15.75" thickBot="1" x14ac:dyDescent="0.2">
      <c r="A37" s="14">
        <v>2281</v>
      </c>
      <c r="B37" s="14">
        <v>27</v>
      </c>
      <c r="C37" s="14">
        <v>210275</v>
      </c>
      <c r="D37" s="24" t="s">
        <v>22</v>
      </c>
      <c r="E37" s="15" t="s">
        <v>92</v>
      </c>
      <c r="F37" s="6">
        <v>0.55010800000000004</v>
      </c>
      <c r="G37" s="10">
        <v>0.47821599999999997</v>
      </c>
      <c r="H37" s="7">
        <v>0.64217199999999997</v>
      </c>
      <c r="I37" s="6">
        <v>0.52993599999999996</v>
      </c>
    </row>
    <row r="38" spans="1:9" ht="15.75" thickBot="1" x14ac:dyDescent="0.2">
      <c r="A38" s="3">
        <v>2311</v>
      </c>
      <c r="B38" s="3">
        <v>28</v>
      </c>
      <c r="C38" s="3">
        <v>210120</v>
      </c>
      <c r="D38" s="25" t="s">
        <v>22</v>
      </c>
      <c r="E38" s="16" t="s">
        <v>39</v>
      </c>
      <c r="F38" s="4">
        <v>0.62970499999999996</v>
      </c>
      <c r="G38" s="17">
        <v>0.47703200000000001</v>
      </c>
      <c r="H38" s="5">
        <v>0.686948</v>
      </c>
      <c r="I38" s="4">
        <v>0.72513300000000003</v>
      </c>
    </row>
    <row r="39" spans="1:9" ht="15.75" thickBot="1" x14ac:dyDescent="0.2">
      <c r="A39" s="14">
        <v>2312</v>
      </c>
      <c r="B39" s="14">
        <v>29</v>
      </c>
      <c r="C39" s="14">
        <v>210660</v>
      </c>
      <c r="D39" s="24" t="s">
        <v>22</v>
      </c>
      <c r="E39" s="15" t="s">
        <v>144</v>
      </c>
      <c r="F39" s="6">
        <v>0.51861699999999999</v>
      </c>
      <c r="G39" s="10">
        <v>0.47700700000000001</v>
      </c>
      <c r="H39" s="7">
        <v>0.60029299999999997</v>
      </c>
      <c r="I39" s="6">
        <v>0.47854999999999998</v>
      </c>
    </row>
    <row r="40" spans="1:9" ht="15.75" thickBot="1" x14ac:dyDescent="0.2">
      <c r="A40" s="3">
        <v>2329</v>
      </c>
      <c r="B40" s="3">
        <v>30</v>
      </c>
      <c r="C40" s="3">
        <v>210955</v>
      </c>
      <c r="D40" s="25" t="s">
        <v>22</v>
      </c>
      <c r="E40" s="16" t="s">
        <v>50</v>
      </c>
      <c r="F40" s="4">
        <v>0.601773</v>
      </c>
      <c r="G40" s="17">
        <v>0.47592499999999999</v>
      </c>
      <c r="H40" s="5">
        <v>0.65417099999999995</v>
      </c>
      <c r="I40" s="4">
        <v>0.67522300000000002</v>
      </c>
    </row>
    <row r="41" spans="1:9" ht="15.75" thickBot="1" x14ac:dyDescent="0.2">
      <c r="A41" s="14">
        <v>2359</v>
      </c>
      <c r="B41" s="14">
        <v>31</v>
      </c>
      <c r="C41" s="14">
        <v>210173</v>
      </c>
      <c r="D41" s="24" t="s">
        <v>22</v>
      </c>
      <c r="E41" s="15" t="s">
        <v>83</v>
      </c>
      <c r="F41" s="6">
        <v>0.560392</v>
      </c>
      <c r="G41" s="10">
        <v>0.473827</v>
      </c>
      <c r="H41" s="7">
        <v>0.62179799999999996</v>
      </c>
      <c r="I41" s="6">
        <v>0.58555100000000004</v>
      </c>
    </row>
    <row r="42" spans="1:9" ht="15.75" thickBot="1" x14ac:dyDescent="0.2">
      <c r="A42" s="3">
        <v>2378</v>
      </c>
      <c r="B42" s="3">
        <v>32</v>
      </c>
      <c r="C42" s="3">
        <v>210330</v>
      </c>
      <c r="D42" s="25" t="s">
        <v>22</v>
      </c>
      <c r="E42" s="16" t="s">
        <v>58</v>
      </c>
      <c r="F42" s="4">
        <v>0.59069899999999997</v>
      </c>
      <c r="G42" s="17">
        <v>0.472632</v>
      </c>
      <c r="H42" s="5">
        <v>0.63795800000000003</v>
      </c>
      <c r="I42" s="4">
        <v>0.66150799999999998</v>
      </c>
    </row>
    <row r="43" spans="1:9" ht="15.75" thickBot="1" x14ac:dyDescent="0.2">
      <c r="A43" s="14">
        <v>2390</v>
      </c>
      <c r="B43" s="14">
        <v>33</v>
      </c>
      <c r="C43" s="14">
        <v>210060</v>
      </c>
      <c r="D43" s="24" t="s">
        <v>22</v>
      </c>
      <c r="E43" s="15" t="s">
        <v>128</v>
      </c>
      <c r="F43" s="6">
        <v>0.52657200000000004</v>
      </c>
      <c r="G43" s="10">
        <v>0.47195199999999998</v>
      </c>
      <c r="H43" s="7">
        <v>0.480846</v>
      </c>
      <c r="I43" s="6">
        <v>0.62691799999999998</v>
      </c>
    </row>
    <row r="44" spans="1:9" ht="15.75" thickBot="1" x14ac:dyDescent="0.2">
      <c r="A44" s="3">
        <v>2428</v>
      </c>
      <c r="B44" s="3">
        <v>34</v>
      </c>
      <c r="C44" s="3">
        <v>210020</v>
      </c>
      <c r="D44" s="25" t="s">
        <v>22</v>
      </c>
      <c r="E44" s="16" t="s">
        <v>126</v>
      </c>
      <c r="F44" s="4">
        <v>0.52696600000000005</v>
      </c>
      <c r="G44" s="17">
        <v>0.46964299999999998</v>
      </c>
      <c r="H44" s="5">
        <v>0.60005900000000001</v>
      </c>
      <c r="I44" s="4">
        <v>0.51119499999999995</v>
      </c>
    </row>
    <row r="45" spans="1:9" ht="15.75" thickBot="1" x14ac:dyDescent="0.2">
      <c r="A45" s="14">
        <v>2493</v>
      </c>
      <c r="B45" s="14">
        <v>35</v>
      </c>
      <c r="C45" s="14">
        <v>210410</v>
      </c>
      <c r="D45" s="24" t="s">
        <v>22</v>
      </c>
      <c r="E45" s="15" t="s">
        <v>89</v>
      </c>
      <c r="F45" s="6">
        <v>0.55506699999999998</v>
      </c>
      <c r="G45" s="10">
        <v>0.46659699999999998</v>
      </c>
      <c r="H45" s="7">
        <v>0.66107499999999997</v>
      </c>
      <c r="I45" s="6">
        <v>0.53752900000000003</v>
      </c>
    </row>
    <row r="46" spans="1:9" ht="15.75" thickBot="1" x14ac:dyDescent="0.2">
      <c r="A46" s="3">
        <v>2503</v>
      </c>
      <c r="B46" s="3">
        <v>36</v>
      </c>
      <c r="C46" s="3">
        <v>210200</v>
      </c>
      <c r="D46" s="25" t="s">
        <v>22</v>
      </c>
      <c r="E46" s="16" t="s">
        <v>122</v>
      </c>
      <c r="F46" s="4">
        <v>0.52811799999999998</v>
      </c>
      <c r="G46" s="17">
        <v>0.46611999999999998</v>
      </c>
      <c r="H46" s="5">
        <v>0.57687900000000003</v>
      </c>
      <c r="I46" s="4">
        <v>0.54135599999999995</v>
      </c>
    </row>
    <row r="47" spans="1:9" ht="15.75" thickBot="1" x14ac:dyDescent="0.2">
      <c r="A47" s="14">
        <v>2518</v>
      </c>
      <c r="B47" s="14">
        <v>37</v>
      </c>
      <c r="C47" s="14">
        <v>211223</v>
      </c>
      <c r="D47" s="24" t="s">
        <v>22</v>
      </c>
      <c r="E47" s="15" t="s">
        <v>59</v>
      </c>
      <c r="F47" s="6">
        <v>0.58924299999999996</v>
      </c>
      <c r="G47" s="10">
        <v>0.46539900000000001</v>
      </c>
      <c r="H47" s="7">
        <v>0.71861399999999998</v>
      </c>
      <c r="I47" s="6">
        <v>0.58371499999999998</v>
      </c>
    </row>
    <row r="48" spans="1:9" ht="15.75" thickBot="1" x14ac:dyDescent="0.2">
      <c r="A48" s="3">
        <v>2546</v>
      </c>
      <c r="B48" s="3">
        <v>38</v>
      </c>
      <c r="C48" s="3">
        <v>210500</v>
      </c>
      <c r="D48" s="25" t="s">
        <v>22</v>
      </c>
      <c r="E48" s="16" t="s">
        <v>172</v>
      </c>
      <c r="F48" s="4">
        <v>0.49346899999999999</v>
      </c>
      <c r="G48" s="17">
        <v>0.46434399999999998</v>
      </c>
      <c r="H48" s="5">
        <v>0.57589800000000002</v>
      </c>
      <c r="I48" s="4">
        <v>0.44016499999999997</v>
      </c>
    </row>
    <row r="49" spans="1:9" ht="15.75" thickBot="1" x14ac:dyDescent="0.2">
      <c r="A49" s="14">
        <v>2549</v>
      </c>
      <c r="B49" s="14">
        <v>39</v>
      </c>
      <c r="C49" s="14">
        <v>210630</v>
      </c>
      <c r="D49" s="24" t="s">
        <v>22</v>
      </c>
      <c r="E49" s="15" t="s">
        <v>158</v>
      </c>
      <c r="F49" s="6">
        <v>0.50604800000000005</v>
      </c>
      <c r="G49" s="10">
        <v>0.46416800000000003</v>
      </c>
      <c r="H49" s="7">
        <v>0.56645100000000004</v>
      </c>
      <c r="I49" s="6">
        <v>0.48752499999999999</v>
      </c>
    </row>
    <row r="50" spans="1:9" ht="15.75" thickBot="1" x14ac:dyDescent="0.2">
      <c r="A50" s="3">
        <v>2588</v>
      </c>
      <c r="B50" s="3">
        <v>40</v>
      </c>
      <c r="C50" s="3">
        <v>211107</v>
      </c>
      <c r="D50" s="25" t="s">
        <v>22</v>
      </c>
      <c r="E50" s="16" t="s">
        <v>62</v>
      </c>
      <c r="F50" s="4">
        <v>0.58666799999999997</v>
      </c>
      <c r="G50" s="17">
        <v>0.46261200000000002</v>
      </c>
      <c r="H50" s="5">
        <v>0.67158899999999999</v>
      </c>
      <c r="I50" s="4">
        <v>0.625803</v>
      </c>
    </row>
    <row r="51" spans="1:9" ht="15.75" thickBot="1" x14ac:dyDescent="0.2">
      <c r="A51" s="14">
        <v>2601</v>
      </c>
      <c r="B51" s="14">
        <v>41</v>
      </c>
      <c r="C51" s="14">
        <v>210860</v>
      </c>
      <c r="D51" s="24" t="s">
        <v>22</v>
      </c>
      <c r="E51" s="15" t="s">
        <v>32</v>
      </c>
      <c r="F51" s="6">
        <v>0.65534400000000004</v>
      </c>
      <c r="G51" s="10">
        <v>0.46218399999999998</v>
      </c>
      <c r="H51" s="7">
        <v>0.75138899999999997</v>
      </c>
      <c r="I51" s="6">
        <v>0.75246100000000005</v>
      </c>
    </row>
    <row r="52" spans="1:9" ht="15.75" thickBot="1" x14ac:dyDescent="0.2">
      <c r="A52" s="3">
        <v>2728</v>
      </c>
      <c r="B52" s="3">
        <v>42</v>
      </c>
      <c r="C52" s="3">
        <v>210080</v>
      </c>
      <c r="D52" s="25" t="s">
        <v>22</v>
      </c>
      <c r="E52" s="16" t="s">
        <v>151</v>
      </c>
      <c r="F52" s="4">
        <v>0.51142500000000002</v>
      </c>
      <c r="G52" s="17">
        <v>0.45552799999999999</v>
      </c>
      <c r="H52" s="5">
        <v>0.57157400000000003</v>
      </c>
      <c r="I52" s="4">
        <v>0.50717400000000001</v>
      </c>
    </row>
    <row r="53" spans="1:9" ht="15.75" thickBot="1" x14ac:dyDescent="0.2">
      <c r="A53" s="14">
        <v>2730</v>
      </c>
      <c r="B53" s="14">
        <v>43</v>
      </c>
      <c r="C53" s="14">
        <v>211250</v>
      </c>
      <c r="D53" s="24" t="s">
        <v>22</v>
      </c>
      <c r="E53" s="15" t="s">
        <v>130</v>
      </c>
      <c r="F53" s="6">
        <v>0.52548700000000004</v>
      </c>
      <c r="G53" s="10">
        <v>0.455509</v>
      </c>
      <c r="H53" s="7">
        <v>0.61682300000000001</v>
      </c>
      <c r="I53" s="6">
        <v>0.50412900000000005</v>
      </c>
    </row>
    <row r="54" spans="1:9" ht="15.75" thickBot="1" x14ac:dyDescent="0.2">
      <c r="A54" s="3">
        <v>2757</v>
      </c>
      <c r="B54" s="3">
        <v>44</v>
      </c>
      <c r="C54" s="3">
        <v>210945</v>
      </c>
      <c r="D54" s="25" t="s">
        <v>22</v>
      </c>
      <c r="E54" s="16" t="s">
        <v>64</v>
      </c>
      <c r="F54" s="4">
        <v>0.58592599999999995</v>
      </c>
      <c r="G54" s="17">
        <v>0.45436700000000002</v>
      </c>
      <c r="H54" s="5">
        <v>0.63434900000000005</v>
      </c>
      <c r="I54" s="4">
        <v>0.66906200000000005</v>
      </c>
    </row>
    <row r="55" spans="1:9" ht="15.75" thickBot="1" x14ac:dyDescent="0.2">
      <c r="A55" s="14">
        <v>2806</v>
      </c>
      <c r="B55" s="14">
        <v>45</v>
      </c>
      <c r="C55" s="14">
        <v>210710</v>
      </c>
      <c r="D55" s="24" t="s">
        <v>22</v>
      </c>
      <c r="E55" s="15" t="s">
        <v>121</v>
      </c>
      <c r="F55" s="6">
        <v>0.52844999999999998</v>
      </c>
      <c r="G55" s="10">
        <v>0.45255499999999999</v>
      </c>
      <c r="H55" s="7">
        <v>0.55619799999999997</v>
      </c>
      <c r="I55" s="6">
        <v>0.576596</v>
      </c>
    </row>
    <row r="56" spans="1:9" ht="15.75" thickBot="1" x14ac:dyDescent="0.2">
      <c r="A56" s="3">
        <v>2831</v>
      </c>
      <c r="B56" s="3">
        <v>46</v>
      </c>
      <c r="C56" s="3">
        <v>210455</v>
      </c>
      <c r="D56" s="25" t="s">
        <v>22</v>
      </c>
      <c r="E56" s="16" t="s">
        <v>57</v>
      </c>
      <c r="F56" s="4">
        <v>0.591248</v>
      </c>
      <c r="G56" s="17">
        <v>0.45158799999999999</v>
      </c>
      <c r="H56" s="5">
        <v>0.65400199999999997</v>
      </c>
      <c r="I56" s="4">
        <v>0.66815500000000005</v>
      </c>
    </row>
    <row r="57" spans="1:9" ht="15.75" thickBot="1" x14ac:dyDescent="0.2">
      <c r="A57" s="14">
        <v>2838</v>
      </c>
      <c r="B57" s="14">
        <v>47</v>
      </c>
      <c r="C57" s="14">
        <v>210320</v>
      </c>
      <c r="D57" s="24" t="s">
        <v>22</v>
      </c>
      <c r="E57" s="15" t="s">
        <v>73</v>
      </c>
      <c r="F57" s="6">
        <v>0.57438100000000003</v>
      </c>
      <c r="G57" s="10">
        <v>0.45121</v>
      </c>
      <c r="H57" s="7">
        <v>0.64285999999999999</v>
      </c>
      <c r="I57" s="6">
        <v>0.62907400000000002</v>
      </c>
    </row>
    <row r="58" spans="1:9" ht="15.75" thickBot="1" x14ac:dyDescent="0.2">
      <c r="A58" s="3">
        <v>2849</v>
      </c>
      <c r="B58" s="3">
        <v>48</v>
      </c>
      <c r="C58" s="3">
        <v>210890</v>
      </c>
      <c r="D58" s="25" t="s">
        <v>22</v>
      </c>
      <c r="E58" s="16" t="s">
        <v>66</v>
      </c>
      <c r="F58" s="4">
        <v>0.581677</v>
      </c>
      <c r="G58" s="17">
        <v>0.45075700000000002</v>
      </c>
      <c r="H58" s="5">
        <v>0.64830600000000005</v>
      </c>
      <c r="I58" s="4">
        <v>0.64596799999999999</v>
      </c>
    </row>
    <row r="59" spans="1:9" ht="15.75" thickBot="1" x14ac:dyDescent="0.2">
      <c r="A59" s="14">
        <v>2854</v>
      </c>
      <c r="B59" s="14">
        <v>49</v>
      </c>
      <c r="C59" s="14">
        <v>210910</v>
      </c>
      <c r="D59" s="24" t="s">
        <v>22</v>
      </c>
      <c r="E59" s="15" t="s">
        <v>36</v>
      </c>
      <c r="F59" s="6">
        <v>0.64041999999999999</v>
      </c>
      <c r="G59" s="10">
        <v>0.45039099999999999</v>
      </c>
      <c r="H59" s="7">
        <v>0.65998900000000005</v>
      </c>
      <c r="I59" s="6">
        <v>0.81087900000000002</v>
      </c>
    </row>
    <row r="60" spans="1:9" ht="15.75" thickBot="1" x14ac:dyDescent="0.2">
      <c r="A60" s="3">
        <v>2877</v>
      </c>
      <c r="B60" s="3">
        <v>50</v>
      </c>
      <c r="C60" s="3">
        <v>211280</v>
      </c>
      <c r="D60" s="25" t="s">
        <v>22</v>
      </c>
      <c r="E60" s="16" t="s">
        <v>60</v>
      </c>
      <c r="F60" s="4">
        <v>0.58827499999999999</v>
      </c>
      <c r="G60" s="17">
        <v>0.449654</v>
      </c>
      <c r="H60" s="5">
        <v>0.66511600000000004</v>
      </c>
      <c r="I60" s="4">
        <v>0.65005599999999997</v>
      </c>
    </row>
    <row r="61" spans="1:9" ht="15.75" thickBot="1" x14ac:dyDescent="0.2">
      <c r="A61" s="14">
        <v>2884</v>
      </c>
      <c r="B61" s="14">
        <v>51</v>
      </c>
      <c r="C61" s="14">
        <v>210043</v>
      </c>
      <c r="D61" s="24" t="s">
        <v>22</v>
      </c>
      <c r="E61" s="15" t="s">
        <v>71</v>
      </c>
      <c r="F61" s="6">
        <v>0.57580900000000002</v>
      </c>
      <c r="G61" s="10">
        <v>0.449432</v>
      </c>
      <c r="H61" s="7">
        <v>0.55458799999999997</v>
      </c>
      <c r="I61" s="6">
        <v>0.72340800000000005</v>
      </c>
    </row>
    <row r="62" spans="1:9" ht="15.75" thickBot="1" x14ac:dyDescent="0.2">
      <c r="A62" s="3">
        <v>2896</v>
      </c>
      <c r="B62" s="3">
        <v>52</v>
      </c>
      <c r="C62" s="3">
        <v>210125</v>
      </c>
      <c r="D62" s="25" t="s">
        <v>22</v>
      </c>
      <c r="E62" s="16" t="s">
        <v>30</v>
      </c>
      <c r="F62" s="4">
        <v>0.65652999999999995</v>
      </c>
      <c r="G62" s="17">
        <v>0.44883899999999999</v>
      </c>
      <c r="H62" s="5">
        <v>0.693106</v>
      </c>
      <c r="I62" s="4">
        <v>0.82764499999999996</v>
      </c>
    </row>
    <row r="63" spans="1:9" ht="15.75" thickBot="1" x14ac:dyDescent="0.2">
      <c r="A63" s="14">
        <v>2926</v>
      </c>
      <c r="B63" s="14">
        <v>53</v>
      </c>
      <c r="C63" s="14">
        <v>210594</v>
      </c>
      <c r="D63" s="24" t="s">
        <v>22</v>
      </c>
      <c r="E63" s="15" t="s">
        <v>47</v>
      </c>
      <c r="F63" s="6">
        <v>0.60851699999999997</v>
      </c>
      <c r="G63" s="10">
        <v>0.44745299999999999</v>
      </c>
      <c r="H63" s="7">
        <v>0.67062299999999997</v>
      </c>
      <c r="I63" s="6">
        <v>0.70747599999999999</v>
      </c>
    </row>
    <row r="64" spans="1:9" ht="15.75" thickBot="1" x14ac:dyDescent="0.2">
      <c r="A64" s="3">
        <v>2933</v>
      </c>
      <c r="B64" s="3">
        <v>54</v>
      </c>
      <c r="C64" s="3">
        <v>210970</v>
      </c>
      <c r="D64" s="25" t="s">
        <v>22</v>
      </c>
      <c r="E64" s="16" t="s">
        <v>119</v>
      </c>
      <c r="F64" s="4">
        <v>0.52943700000000005</v>
      </c>
      <c r="G64" s="17">
        <v>0.44720500000000002</v>
      </c>
      <c r="H64" s="5">
        <v>0.59123800000000004</v>
      </c>
      <c r="I64" s="4">
        <v>0.54986900000000005</v>
      </c>
    </row>
    <row r="65" spans="1:9" ht="15.75" thickBot="1" x14ac:dyDescent="0.2">
      <c r="A65" s="14">
        <v>2956</v>
      </c>
      <c r="B65" s="14">
        <v>55</v>
      </c>
      <c r="C65" s="14">
        <v>210570</v>
      </c>
      <c r="D65" s="24" t="s">
        <v>22</v>
      </c>
      <c r="E65" s="15" t="s">
        <v>72</v>
      </c>
      <c r="F65" s="6">
        <v>0.57456499999999999</v>
      </c>
      <c r="G65" s="10">
        <v>0.44603799999999999</v>
      </c>
      <c r="H65" s="7">
        <v>0.64233700000000005</v>
      </c>
      <c r="I65" s="6">
        <v>0.63532</v>
      </c>
    </row>
    <row r="66" spans="1:9" ht="15.75" thickBot="1" x14ac:dyDescent="0.2">
      <c r="A66" s="3">
        <v>2975</v>
      </c>
      <c r="B66" s="3">
        <v>56</v>
      </c>
      <c r="C66" s="3">
        <v>210540</v>
      </c>
      <c r="D66" s="25" t="s">
        <v>22</v>
      </c>
      <c r="E66" s="16" t="s">
        <v>45</v>
      </c>
      <c r="F66" s="4">
        <v>0.61405100000000001</v>
      </c>
      <c r="G66" s="17">
        <v>0.44531100000000001</v>
      </c>
      <c r="H66" s="5">
        <v>0.61903799999999998</v>
      </c>
      <c r="I66" s="4">
        <v>0.77780499999999997</v>
      </c>
    </row>
    <row r="67" spans="1:9" ht="15.75" thickBot="1" x14ac:dyDescent="0.2">
      <c r="A67" s="14">
        <v>3012</v>
      </c>
      <c r="B67" s="14">
        <v>57</v>
      </c>
      <c r="C67" s="14">
        <v>211240</v>
      </c>
      <c r="D67" s="24" t="s">
        <v>22</v>
      </c>
      <c r="E67" s="15" t="s">
        <v>187</v>
      </c>
      <c r="F67" s="6">
        <v>0.47476200000000002</v>
      </c>
      <c r="G67" s="10">
        <v>0.44362499999999999</v>
      </c>
      <c r="H67" s="7">
        <v>0.596441</v>
      </c>
      <c r="I67" s="6">
        <v>0.38422000000000001</v>
      </c>
    </row>
    <row r="68" spans="1:9" ht="15.75" thickBot="1" x14ac:dyDescent="0.2">
      <c r="A68" s="3">
        <v>3026</v>
      </c>
      <c r="B68" s="3">
        <v>58</v>
      </c>
      <c r="C68" s="3">
        <v>210980</v>
      </c>
      <c r="D68" s="25" t="s">
        <v>22</v>
      </c>
      <c r="E68" s="16" t="s">
        <v>156</v>
      </c>
      <c r="F68" s="4">
        <v>0.50672300000000003</v>
      </c>
      <c r="G68" s="17">
        <v>0.44302799999999998</v>
      </c>
      <c r="H68" s="5">
        <v>0.48899999999999999</v>
      </c>
      <c r="I68" s="4">
        <v>0.58814200000000005</v>
      </c>
    </row>
    <row r="69" spans="1:9" ht="15.75" thickBot="1" x14ac:dyDescent="0.2">
      <c r="A69" s="14">
        <v>3042</v>
      </c>
      <c r="B69" s="14">
        <v>59</v>
      </c>
      <c r="C69" s="14">
        <v>210680</v>
      </c>
      <c r="D69" s="24" t="s">
        <v>22</v>
      </c>
      <c r="E69" s="15" t="s">
        <v>138</v>
      </c>
      <c r="F69" s="6">
        <v>0.52085300000000001</v>
      </c>
      <c r="G69" s="10">
        <v>0.44212099999999999</v>
      </c>
      <c r="H69" s="7">
        <v>0.60487599999999997</v>
      </c>
      <c r="I69" s="6">
        <v>0.51556199999999996</v>
      </c>
    </row>
    <row r="70" spans="1:9" ht="15.75" thickBot="1" x14ac:dyDescent="0.2">
      <c r="A70" s="3">
        <v>3046</v>
      </c>
      <c r="B70" s="3">
        <v>60</v>
      </c>
      <c r="C70" s="3">
        <v>210650</v>
      </c>
      <c r="D70" s="25" t="s">
        <v>22</v>
      </c>
      <c r="E70" s="16" t="s">
        <v>133</v>
      </c>
      <c r="F70" s="4">
        <v>0.523698</v>
      </c>
      <c r="G70" s="17">
        <v>0.44201099999999999</v>
      </c>
      <c r="H70" s="5">
        <v>0.63503600000000004</v>
      </c>
      <c r="I70" s="4">
        <v>0.49404599999999999</v>
      </c>
    </row>
    <row r="71" spans="1:9" ht="15.75" thickBot="1" x14ac:dyDescent="0.2">
      <c r="A71" s="14">
        <v>3060</v>
      </c>
      <c r="B71" s="14">
        <v>61</v>
      </c>
      <c r="C71" s="14">
        <v>210210</v>
      </c>
      <c r="D71" s="24" t="s">
        <v>22</v>
      </c>
      <c r="E71" s="15" t="s">
        <v>180</v>
      </c>
      <c r="F71" s="6">
        <v>0.48063899999999998</v>
      </c>
      <c r="G71" s="10">
        <v>0.44140000000000001</v>
      </c>
      <c r="H71" s="7">
        <v>0.59368900000000002</v>
      </c>
      <c r="I71" s="6">
        <v>0.40682699999999999</v>
      </c>
    </row>
    <row r="72" spans="1:9" ht="15.75" thickBot="1" x14ac:dyDescent="0.2">
      <c r="A72" s="3">
        <v>3090</v>
      </c>
      <c r="B72" s="3">
        <v>62</v>
      </c>
      <c r="C72" s="3">
        <v>210640</v>
      </c>
      <c r="D72" s="25" t="s">
        <v>22</v>
      </c>
      <c r="E72" s="16" t="s">
        <v>120</v>
      </c>
      <c r="F72" s="4">
        <v>0.52907700000000002</v>
      </c>
      <c r="G72" s="17">
        <v>0.43988500000000003</v>
      </c>
      <c r="H72" s="5">
        <v>0.59039699999999995</v>
      </c>
      <c r="I72" s="4">
        <v>0.55694999999999995</v>
      </c>
    </row>
    <row r="73" spans="1:9" ht="15.75" thickBot="1" x14ac:dyDescent="0.2">
      <c r="A73" s="14">
        <v>3095</v>
      </c>
      <c r="B73" s="14">
        <v>63</v>
      </c>
      <c r="C73" s="14">
        <v>210850</v>
      </c>
      <c r="D73" s="24" t="s">
        <v>22</v>
      </c>
      <c r="E73" s="15" t="s">
        <v>123</v>
      </c>
      <c r="F73" s="6">
        <v>0.52737299999999998</v>
      </c>
      <c r="G73" s="10">
        <v>0.43951899999999999</v>
      </c>
      <c r="H73" s="7">
        <v>0.68196400000000001</v>
      </c>
      <c r="I73" s="6">
        <v>0.46063500000000002</v>
      </c>
    </row>
    <row r="74" spans="1:9" ht="15.75" thickBot="1" x14ac:dyDescent="0.2">
      <c r="A74" s="3">
        <v>3108</v>
      </c>
      <c r="B74" s="3">
        <v>64</v>
      </c>
      <c r="C74" s="3">
        <v>210845</v>
      </c>
      <c r="D74" s="25" t="s">
        <v>22</v>
      </c>
      <c r="E74" s="16" t="s">
        <v>49</v>
      </c>
      <c r="F74" s="4">
        <v>0.60230899999999998</v>
      </c>
      <c r="G74" s="17">
        <v>0.43898700000000002</v>
      </c>
      <c r="H74" s="5">
        <v>0.58847899999999997</v>
      </c>
      <c r="I74" s="4">
        <v>0.77946199999999999</v>
      </c>
    </row>
    <row r="75" spans="1:9" ht="15.75" thickBot="1" x14ac:dyDescent="0.2">
      <c r="A75" s="14">
        <v>3111</v>
      </c>
      <c r="B75" s="14">
        <v>65</v>
      </c>
      <c r="C75" s="14">
        <v>210930</v>
      </c>
      <c r="D75" s="24" t="s">
        <v>22</v>
      </c>
      <c r="E75" s="15" t="s">
        <v>56</v>
      </c>
      <c r="F75" s="6">
        <v>0.59168399999999999</v>
      </c>
      <c r="G75" s="10">
        <v>0.43888899999999997</v>
      </c>
      <c r="H75" s="7">
        <v>0.63890599999999997</v>
      </c>
      <c r="I75" s="6">
        <v>0.69725700000000002</v>
      </c>
    </row>
    <row r="76" spans="1:9" ht="15.75" thickBot="1" x14ac:dyDescent="0.2">
      <c r="A76" s="3">
        <v>3114</v>
      </c>
      <c r="B76" s="3">
        <v>66</v>
      </c>
      <c r="C76" s="3">
        <v>210550</v>
      </c>
      <c r="D76" s="25" t="s">
        <v>22</v>
      </c>
      <c r="E76" s="16" t="s">
        <v>77</v>
      </c>
      <c r="F76" s="4">
        <v>0.56856700000000004</v>
      </c>
      <c r="G76" s="17">
        <v>0.43884299999999998</v>
      </c>
      <c r="H76" s="5">
        <v>0.66009200000000001</v>
      </c>
      <c r="I76" s="4">
        <v>0.60676699999999995</v>
      </c>
    </row>
    <row r="77" spans="1:9" ht="15.75" thickBot="1" x14ac:dyDescent="0.2">
      <c r="A77" s="14">
        <v>3117</v>
      </c>
      <c r="B77" s="14">
        <v>67</v>
      </c>
      <c r="C77" s="14">
        <v>210237</v>
      </c>
      <c r="D77" s="24" t="s">
        <v>22</v>
      </c>
      <c r="E77" s="15" t="s">
        <v>111</v>
      </c>
      <c r="F77" s="6">
        <v>0.53772399999999998</v>
      </c>
      <c r="G77" s="10">
        <v>0.43869399999999997</v>
      </c>
      <c r="H77" s="7">
        <v>0.60624500000000003</v>
      </c>
      <c r="I77" s="6">
        <v>0.56823400000000002</v>
      </c>
    </row>
    <row r="78" spans="1:9" ht="15.75" thickBot="1" x14ac:dyDescent="0.2">
      <c r="A78" s="3">
        <v>3209</v>
      </c>
      <c r="B78" s="3">
        <v>68</v>
      </c>
      <c r="C78" s="3">
        <v>210520</v>
      </c>
      <c r="D78" s="25" t="s">
        <v>22</v>
      </c>
      <c r="E78" s="16" t="s">
        <v>104</v>
      </c>
      <c r="F78" s="4">
        <v>0.54210999999999998</v>
      </c>
      <c r="G78" s="17">
        <v>0.43362699999999998</v>
      </c>
      <c r="H78" s="5">
        <v>0.65905899999999995</v>
      </c>
      <c r="I78" s="4">
        <v>0.53364299999999998</v>
      </c>
    </row>
    <row r="79" spans="1:9" ht="15.75" thickBot="1" x14ac:dyDescent="0.2">
      <c r="A79" s="14">
        <v>3268</v>
      </c>
      <c r="B79" s="14">
        <v>69</v>
      </c>
      <c r="C79" s="14">
        <v>210592</v>
      </c>
      <c r="D79" s="24" t="s">
        <v>22</v>
      </c>
      <c r="E79" s="15" t="s">
        <v>43</v>
      </c>
      <c r="F79" s="6">
        <v>0.61641599999999996</v>
      </c>
      <c r="G79" s="10">
        <v>0.43078100000000003</v>
      </c>
      <c r="H79" s="7">
        <v>0.76933600000000002</v>
      </c>
      <c r="I79" s="6">
        <v>0.64913200000000004</v>
      </c>
    </row>
    <row r="80" spans="1:9" ht="15.75" thickBot="1" x14ac:dyDescent="0.2">
      <c r="A80" s="3">
        <v>3289</v>
      </c>
      <c r="B80" s="3">
        <v>70</v>
      </c>
      <c r="C80" s="3">
        <v>210130</v>
      </c>
      <c r="D80" s="25" t="s">
        <v>22</v>
      </c>
      <c r="E80" s="16" t="s">
        <v>98</v>
      </c>
      <c r="F80" s="4">
        <v>0.54532400000000003</v>
      </c>
      <c r="G80" s="17">
        <v>0.42938399999999999</v>
      </c>
      <c r="H80" s="5">
        <v>0.64754999999999996</v>
      </c>
      <c r="I80" s="4">
        <v>0.55903999999999998</v>
      </c>
    </row>
    <row r="81" spans="1:9" ht="15.75" thickBot="1" x14ac:dyDescent="0.2">
      <c r="A81" s="14">
        <v>3305</v>
      </c>
      <c r="B81" s="14">
        <v>71</v>
      </c>
      <c r="C81" s="14">
        <v>210420</v>
      </c>
      <c r="D81" s="24" t="s">
        <v>22</v>
      </c>
      <c r="E81" s="15" t="s">
        <v>76</v>
      </c>
      <c r="F81" s="6">
        <v>0.56945999999999997</v>
      </c>
      <c r="G81" s="10">
        <v>0.428867</v>
      </c>
      <c r="H81" s="7">
        <v>0.62375100000000006</v>
      </c>
      <c r="I81" s="6">
        <v>0.65576100000000004</v>
      </c>
    </row>
    <row r="82" spans="1:9" ht="15.75" thickBot="1" x14ac:dyDescent="0.2">
      <c r="A82" s="3">
        <v>3312</v>
      </c>
      <c r="B82" s="3">
        <v>72</v>
      </c>
      <c r="C82" s="3">
        <v>211178</v>
      </c>
      <c r="D82" s="25" t="s">
        <v>22</v>
      </c>
      <c r="E82" s="16" t="s">
        <v>183</v>
      </c>
      <c r="F82" s="4">
        <v>0.47988599999999998</v>
      </c>
      <c r="G82" s="17">
        <v>0.42865300000000001</v>
      </c>
      <c r="H82" s="5">
        <v>0.58826699999999998</v>
      </c>
      <c r="I82" s="4">
        <v>0.42273699999999997</v>
      </c>
    </row>
    <row r="83" spans="1:9" ht="15.75" thickBot="1" x14ac:dyDescent="0.2">
      <c r="A83" s="14">
        <v>3313</v>
      </c>
      <c r="B83" s="14">
        <v>73</v>
      </c>
      <c r="C83" s="14">
        <v>210770</v>
      </c>
      <c r="D83" s="24" t="s">
        <v>22</v>
      </c>
      <c r="E83" s="15" t="s">
        <v>61</v>
      </c>
      <c r="F83" s="6">
        <v>0.58813800000000005</v>
      </c>
      <c r="G83" s="10">
        <v>0.42864600000000003</v>
      </c>
      <c r="H83" s="7">
        <v>0.65420100000000003</v>
      </c>
      <c r="I83" s="6">
        <v>0.68156799999999995</v>
      </c>
    </row>
    <row r="84" spans="1:9" ht="15.75" thickBot="1" x14ac:dyDescent="0.2">
      <c r="A84" s="3">
        <v>3314</v>
      </c>
      <c r="B84" s="3">
        <v>74</v>
      </c>
      <c r="C84" s="3">
        <v>210923</v>
      </c>
      <c r="D84" s="25" t="s">
        <v>22</v>
      </c>
      <c r="E84" s="16" t="s">
        <v>80</v>
      </c>
      <c r="F84" s="4">
        <v>0.56727899999999998</v>
      </c>
      <c r="G84" s="17">
        <v>0.42863200000000001</v>
      </c>
      <c r="H84" s="5">
        <v>0.63914099999999996</v>
      </c>
      <c r="I84" s="4">
        <v>0.63406300000000004</v>
      </c>
    </row>
    <row r="85" spans="1:9" ht="15.75" thickBot="1" x14ac:dyDescent="0.2">
      <c r="A85" s="14">
        <v>3332</v>
      </c>
      <c r="B85" s="14">
        <v>75</v>
      </c>
      <c r="C85" s="14">
        <v>210270</v>
      </c>
      <c r="D85" s="24" t="s">
        <v>22</v>
      </c>
      <c r="E85" s="15" t="s">
        <v>75</v>
      </c>
      <c r="F85" s="6">
        <v>0.571434</v>
      </c>
      <c r="G85" s="10">
        <v>0.42727999999999999</v>
      </c>
      <c r="H85" s="7">
        <v>0.66384200000000004</v>
      </c>
      <c r="I85" s="6">
        <v>0.62317999999999996</v>
      </c>
    </row>
    <row r="86" spans="1:9" ht="15.75" thickBot="1" x14ac:dyDescent="0.2">
      <c r="A86" s="3">
        <v>3333</v>
      </c>
      <c r="B86" s="3">
        <v>76</v>
      </c>
      <c r="C86" s="3">
        <v>210927</v>
      </c>
      <c r="D86" s="25" t="s">
        <v>22</v>
      </c>
      <c r="E86" s="16" t="s">
        <v>54</v>
      </c>
      <c r="F86" s="4">
        <v>0.59285699999999997</v>
      </c>
      <c r="G86" s="17">
        <v>0.42726399999999998</v>
      </c>
      <c r="H86" s="5">
        <v>0.66015000000000001</v>
      </c>
      <c r="I86" s="4">
        <v>0.69115599999999999</v>
      </c>
    </row>
    <row r="87" spans="1:9" ht="15.75" thickBot="1" x14ac:dyDescent="0.2">
      <c r="A87" s="14">
        <v>3351</v>
      </c>
      <c r="B87" s="14">
        <v>77</v>
      </c>
      <c r="C87" s="14">
        <v>210260</v>
      </c>
      <c r="D87" s="24" t="s">
        <v>22</v>
      </c>
      <c r="E87" s="15" t="s">
        <v>112</v>
      </c>
      <c r="F87" s="6">
        <v>0.53754299999999999</v>
      </c>
      <c r="G87" s="10">
        <v>0.42649599999999999</v>
      </c>
      <c r="H87" s="7">
        <v>0.64165499999999998</v>
      </c>
      <c r="I87" s="6">
        <v>0.54447800000000002</v>
      </c>
    </row>
    <row r="88" spans="1:9" ht="15.75" thickBot="1" x14ac:dyDescent="0.2">
      <c r="A88" s="3">
        <v>3354</v>
      </c>
      <c r="B88" s="3">
        <v>78</v>
      </c>
      <c r="C88" s="3">
        <v>210940</v>
      </c>
      <c r="D88" s="25" t="s">
        <v>22</v>
      </c>
      <c r="E88" s="16" t="s">
        <v>200</v>
      </c>
      <c r="F88" s="4">
        <v>0.44794800000000001</v>
      </c>
      <c r="G88" s="17">
        <v>0.42627799999999999</v>
      </c>
      <c r="H88" s="5">
        <v>0.51554500000000003</v>
      </c>
      <c r="I88" s="4">
        <v>0.40201999999999999</v>
      </c>
    </row>
    <row r="89" spans="1:9" ht="15.75" thickBot="1" x14ac:dyDescent="0.2">
      <c r="A89" s="14">
        <v>3355</v>
      </c>
      <c r="B89" s="14">
        <v>79</v>
      </c>
      <c r="C89" s="14">
        <v>211140</v>
      </c>
      <c r="D89" s="24" t="s">
        <v>22</v>
      </c>
      <c r="E89" s="15" t="s">
        <v>166</v>
      </c>
      <c r="F89" s="6">
        <v>0.49879200000000001</v>
      </c>
      <c r="G89" s="10">
        <v>0.42623</v>
      </c>
      <c r="H89" s="7">
        <v>0.61346900000000004</v>
      </c>
      <c r="I89" s="6">
        <v>0.45667600000000003</v>
      </c>
    </row>
    <row r="90" spans="1:9" ht="15.75" thickBot="1" x14ac:dyDescent="0.2">
      <c r="A90" s="3">
        <v>3374</v>
      </c>
      <c r="B90" s="3">
        <v>80</v>
      </c>
      <c r="C90" s="3">
        <v>210440</v>
      </c>
      <c r="D90" s="25" t="s">
        <v>22</v>
      </c>
      <c r="E90" s="16" t="s">
        <v>88</v>
      </c>
      <c r="F90" s="4">
        <v>0.55520400000000003</v>
      </c>
      <c r="G90" s="17">
        <v>0.425375</v>
      </c>
      <c r="H90" s="5">
        <v>0.69892100000000001</v>
      </c>
      <c r="I90" s="4">
        <v>0.54131700000000005</v>
      </c>
    </row>
    <row r="91" spans="1:9" ht="15.75" thickBot="1" x14ac:dyDescent="0.2">
      <c r="A91" s="14">
        <v>3387</v>
      </c>
      <c r="B91" s="14">
        <v>81</v>
      </c>
      <c r="C91" s="14">
        <v>211210</v>
      </c>
      <c r="D91" s="24" t="s">
        <v>22</v>
      </c>
      <c r="E91" s="15" t="s">
        <v>68</v>
      </c>
      <c r="F91" s="6">
        <v>0.58029900000000001</v>
      </c>
      <c r="G91" s="10">
        <v>0.42442600000000003</v>
      </c>
      <c r="H91" s="7">
        <v>0.64508799999999999</v>
      </c>
      <c r="I91" s="6">
        <v>0.67138299999999995</v>
      </c>
    </row>
    <row r="92" spans="1:9" ht="15.75" thickBot="1" x14ac:dyDescent="0.2">
      <c r="A92" s="3">
        <v>3403</v>
      </c>
      <c r="B92" s="3">
        <v>82</v>
      </c>
      <c r="C92" s="3">
        <v>210315</v>
      </c>
      <c r="D92" s="25" t="s">
        <v>22</v>
      </c>
      <c r="E92" s="16" t="s">
        <v>118</v>
      </c>
      <c r="F92" s="4">
        <v>0.53179600000000005</v>
      </c>
      <c r="G92" s="17">
        <v>0.42355199999999998</v>
      </c>
      <c r="H92" s="5">
        <v>0.50194399999999995</v>
      </c>
      <c r="I92" s="4">
        <v>0.66989100000000001</v>
      </c>
    </row>
    <row r="93" spans="1:9" ht="15.75" thickBot="1" x14ac:dyDescent="0.2">
      <c r="A93" s="14">
        <v>3416</v>
      </c>
      <c r="B93" s="14">
        <v>83</v>
      </c>
      <c r="C93" s="14">
        <v>210760</v>
      </c>
      <c r="D93" s="24" t="s">
        <v>22</v>
      </c>
      <c r="E93" s="15" t="s">
        <v>176</v>
      </c>
      <c r="F93" s="6">
        <v>0.488317</v>
      </c>
      <c r="G93" s="10">
        <v>0.42274600000000001</v>
      </c>
      <c r="H93" s="7">
        <v>0.60916599999999999</v>
      </c>
      <c r="I93" s="6">
        <v>0.43303799999999998</v>
      </c>
    </row>
    <row r="94" spans="1:9" ht="15.75" thickBot="1" x14ac:dyDescent="0.2">
      <c r="A94" s="3">
        <v>3435</v>
      </c>
      <c r="B94" s="3">
        <v>84</v>
      </c>
      <c r="C94" s="3">
        <v>210390</v>
      </c>
      <c r="D94" s="25" t="s">
        <v>22</v>
      </c>
      <c r="E94" s="16" t="s">
        <v>125</v>
      </c>
      <c r="F94" s="4">
        <v>0.52707800000000005</v>
      </c>
      <c r="G94" s="17">
        <v>0.42219600000000002</v>
      </c>
      <c r="H94" s="5">
        <v>0.55756600000000001</v>
      </c>
      <c r="I94" s="4">
        <v>0.60147200000000001</v>
      </c>
    </row>
    <row r="95" spans="1:9" ht="15.75" thickBot="1" x14ac:dyDescent="0.2">
      <c r="A95" s="14">
        <v>3456</v>
      </c>
      <c r="B95" s="14">
        <v>85</v>
      </c>
      <c r="C95" s="14">
        <v>210690</v>
      </c>
      <c r="D95" s="24" t="s">
        <v>22</v>
      </c>
      <c r="E95" s="15" t="s">
        <v>190</v>
      </c>
      <c r="F95" s="6">
        <v>0.46994599999999997</v>
      </c>
      <c r="G95" s="10">
        <v>0.42130099999999998</v>
      </c>
      <c r="H95" s="7">
        <v>0.53293000000000001</v>
      </c>
      <c r="I95" s="6">
        <v>0.45560800000000001</v>
      </c>
    </row>
    <row r="96" spans="1:9" ht="15.75" thickBot="1" x14ac:dyDescent="0.2">
      <c r="A96" s="3">
        <v>3460</v>
      </c>
      <c r="B96" s="3">
        <v>86</v>
      </c>
      <c r="C96" s="3">
        <v>210830</v>
      </c>
      <c r="D96" s="25" t="s">
        <v>22</v>
      </c>
      <c r="E96" s="16" t="s">
        <v>199</v>
      </c>
      <c r="F96" s="4">
        <v>0.45122000000000001</v>
      </c>
      <c r="G96" s="17">
        <v>0.421012</v>
      </c>
      <c r="H96" s="5">
        <v>0.54312300000000002</v>
      </c>
      <c r="I96" s="4">
        <v>0.38952500000000001</v>
      </c>
    </row>
    <row r="97" spans="1:9" ht="15.75" thickBot="1" x14ac:dyDescent="0.2">
      <c r="A97" s="14">
        <v>3480</v>
      </c>
      <c r="B97" s="14">
        <v>87</v>
      </c>
      <c r="C97" s="14">
        <v>210255</v>
      </c>
      <c r="D97" s="24" t="s">
        <v>22</v>
      </c>
      <c r="E97" s="15" t="s">
        <v>28</v>
      </c>
      <c r="F97" s="6">
        <v>0.66866300000000001</v>
      </c>
      <c r="G97" s="10">
        <v>0.42008299999999998</v>
      </c>
      <c r="H97" s="7">
        <v>0.75302400000000003</v>
      </c>
      <c r="I97" s="6">
        <v>0.83288200000000001</v>
      </c>
    </row>
    <row r="98" spans="1:9" ht="15.75" thickBot="1" x14ac:dyDescent="0.2">
      <c r="A98" s="3">
        <v>3481</v>
      </c>
      <c r="B98" s="3">
        <v>88</v>
      </c>
      <c r="C98" s="3">
        <v>210480</v>
      </c>
      <c r="D98" s="25" t="s">
        <v>22</v>
      </c>
      <c r="E98" s="16" t="s">
        <v>164</v>
      </c>
      <c r="F98" s="4">
        <v>0.49989499999999998</v>
      </c>
      <c r="G98" s="17">
        <v>0.41993399999999997</v>
      </c>
      <c r="H98" s="5">
        <v>0.60524999999999995</v>
      </c>
      <c r="I98" s="4">
        <v>0.47449999999999998</v>
      </c>
    </row>
    <row r="99" spans="1:9" ht="15.75" thickBot="1" x14ac:dyDescent="0.2">
      <c r="A99" s="14">
        <v>3498</v>
      </c>
      <c r="B99" s="14">
        <v>89</v>
      </c>
      <c r="C99" s="14">
        <v>210015</v>
      </c>
      <c r="D99" s="24" t="s">
        <v>22</v>
      </c>
      <c r="E99" s="15" t="s">
        <v>127</v>
      </c>
      <c r="F99" s="6">
        <v>0.52674699999999997</v>
      </c>
      <c r="G99" s="10">
        <v>0.41922999999999999</v>
      </c>
      <c r="H99" s="7">
        <v>0.62939299999999998</v>
      </c>
      <c r="I99" s="6">
        <v>0.53161700000000001</v>
      </c>
    </row>
    <row r="100" spans="1:9" ht="15.75" thickBot="1" x14ac:dyDescent="0.2">
      <c r="A100" s="3">
        <v>3549</v>
      </c>
      <c r="B100" s="3">
        <v>90</v>
      </c>
      <c r="C100" s="3">
        <v>211227</v>
      </c>
      <c r="D100" s="25" t="s">
        <v>22</v>
      </c>
      <c r="E100" s="16" t="s">
        <v>140</v>
      </c>
      <c r="F100" s="4">
        <v>0.52018900000000001</v>
      </c>
      <c r="G100" s="17">
        <v>0.41687299999999999</v>
      </c>
      <c r="H100" s="5">
        <v>0.59111499999999995</v>
      </c>
      <c r="I100" s="4">
        <v>0.55257900000000004</v>
      </c>
    </row>
    <row r="101" spans="1:9" ht="15.75" thickBot="1" x14ac:dyDescent="0.2">
      <c r="A101" s="14">
        <v>3559</v>
      </c>
      <c r="B101" s="14">
        <v>91</v>
      </c>
      <c r="C101" s="14">
        <v>211027</v>
      </c>
      <c r="D101" s="24" t="s">
        <v>22</v>
      </c>
      <c r="E101" s="15" t="s">
        <v>211</v>
      </c>
      <c r="F101" s="6">
        <v>0.43212699999999998</v>
      </c>
      <c r="G101" s="10">
        <v>0.41656900000000002</v>
      </c>
      <c r="H101" s="7">
        <v>0.513992</v>
      </c>
      <c r="I101" s="6">
        <v>0.36582100000000001</v>
      </c>
    </row>
    <row r="102" spans="1:9" ht="15.75" thickBot="1" x14ac:dyDescent="0.2">
      <c r="A102" s="3">
        <v>3570</v>
      </c>
      <c r="B102" s="3">
        <v>92</v>
      </c>
      <c r="C102" s="3">
        <v>210460</v>
      </c>
      <c r="D102" s="25" t="s">
        <v>22</v>
      </c>
      <c r="E102" s="16" t="s">
        <v>63</v>
      </c>
      <c r="F102" s="4">
        <v>0.58630899999999997</v>
      </c>
      <c r="G102" s="17">
        <v>0.41603400000000001</v>
      </c>
      <c r="H102" s="5">
        <v>0.60087900000000005</v>
      </c>
      <c r="I102" s="4">
        <v>0.74201399999999995</v>
      </c>
    </row>
    <row r="103" spans="1:9" ht="15.75" thickBot="1" x14ac:dyDescent="0.2">
      <c r="A103" s="14">
        <v>3596</v>
      </c>
      <c r="B103" s="14">
        <v>93</v>
      </c>
      <c r="C103" s="14">
        <v>211160</v>
      </c>
      <c r="D103" s="24" t="s">
        <v>22</v>
      </c>
      <c r="E103" s="15" t="s">
        <v>171</v>
      </c>
      <c r="F103" s="6">
        <v>0.494093</v>
      </c>
      <c r="G103" s="10">
        <v>0.41498400000000002</v>
      </c>
      <c r="H103" s="7">
        <v>0.68405199999999999</v>
      </c>
      <c r="I103" s="6">
        <v>0.38324399999999997</v>
      </c>
    </row>
    <row r="104" spans="1:9" ht="15.75" thickBot="1" x14ac:dyDescent="0.2">
      <c r="A104" s="3">
        <v>3603</v>
      </c>
      <c r="B104" s="3">
        <v>94</v>
      </c>
      <c r="C104" s="3">
        <v>210635</v>
      </c>
      <c r="D104" s="25" t="s">
        <v>22</v>
      </c>
      <c r="E104" s="16" t="s">
        <v>157</v>
      </c>
      <c r="F104" s="4">
        <v>0.50669900000000001</v>
      </c>
      <c r="G104" s="17">
        <v>0.41486699999999999</v>
      </c>
      <c r="H104" s="5">
        <v>0.53564000000000001</v>
      </c>
      <c r="I104" s="4">
        <v>0.56958900000000001</v>
      </c>
    </row>
    <row r="105" spans="1:9" ht="15.75" thickBot="1" x14ac:dyDescent="0.2">
      <c r="A105" s="14">
        <v>3612</v>
      </c>
      <c r="B105" s="14">
        <v>95</v>
      </c>
      <c r="C105" s="14">
        <v>210545</v>
      </c>
      <c r="D105" s="24" t="s">
        <v>22</v>
      </c>
      <c r="E105" s="15" t="s">
        <v>148</v>
      </c>
      <c r="F105" s="6">
        <v>0.51441599999999998</v>
      </c>
      <c r="G105" s="10">
        <v>0.41458800000000001</v>
      </c>
      <c r="H105" s="7">
        <v>0.61205900000000002</v>
      </c>
      <c r="I105" s="6">
        <v>0.51659900000000003</v>
      </c>
    </row>
    <row r="106" spans="1:9" ht="15.75" thickBot="1" x14ac:dyDescent="0.2">
      <c r="A106" s="3">
        <v>3621</v>
      </c>
      <c r="B106" s="3">
        <v>96</v>
      </c>
      <c r="C106" s="3">
        <v>211245</v>
      </c>
      <c r="D106" s="25" t="s">
        <v>22</v>
      </c>
      <c r="E106" s="16" t="s">
        <v>115</v>
      </c>
      <c r="F106" s="4">
        <v>0.53513299999999997</v>
      </c>
      <c r="G106" s="17">
        <v>0.41402</v>
      </c>
      <c r="H106" s="5">
        <v>0.54797099999999999</v>
      </c>
      <c r="I106" s="4">
        <v>0.64340799999999998</v>
      </c>
    </row>
    <row r="107" spans="1:9" ht="15.75" thickBot="1" x14ac:dyDescent="0.2">
      <c r="A107" s="14">
        <v>3631</v>
      </c>
      <c r="B107" s="14">
        <v>97</v>
      </c>
      <c r="C107" s="14">
        <v>210465</v>
      </c>
      <c r="D107" s="24" t="s">
        <v>22</v>
      </c>
      <c r="E107" s="15" t="s">
        <v>117</v>
      </c>
      <c r="F107" s="6">
        <v>0.53181599999999996</v>
      </c>
      <c r="G107" s="10">
        <v>0.41353699999999999</v>
      </c>
      <c r="H107" s="7">
        <v>0.52969599999999994</v>
      </c>
      <c r="I107" s="6">
        <v>0.65221300000000004</v>
      </c>
    </row>
    <row r="108" spans="1:9" ht="15.75" thickBot="1" x14ac:dyDescent="0.2">
      <c r="A108" s="3">
        <v>3655</v>
      </c>
      <c r="B108" s="3">
        <v>98</v>
      </c>
      <c r="C108" s="3">
        <v>210310</v>
      </c>
      <c r="D108" s="25" t="s">
        <v>22</v>
      </c>
      <c r="E108" s="16" t="s">
        <v>93</v>
      </c>
      <c r="F108" s="4">
        <v>0.54918800000000001</v>
      </c>
      <c r="G108" s="17">
        <v>0.41234900000000002</v>
      </c>
      <c r="H108" s="5">
        <v>0.66343700000000005</v>
      </c>
      <c r="I108" s="4">
        <v>0.57177699999999998</v>
      </c>
    </row>
    <row r="109" spans="1:9" ht="15.75" thickBot="1" x14ac:dyDescent="0.2">
      <c r="A109" s="14">
        <v>3678</v>
      </c>
      <c r="B109" s="14">
        <v>99</v>
      </c>
      <c r="C109" s="14">
        <v>210825</v>
      </c>
      <c r="D109" s="24" t="s">
        <v>22</v>
      </c>
      <c r="E109" s="15" t="s">
        <v>213</v>
      </c>
      <c r="F109" s="6">
        <v>0.414408</v>
      </c>
      <c r="G109" s="10">
        <v>0.41129599999999999</v>
      </c>
      <c r="H109" s="7">
        <v>0.53323699999999996</v>
      </c>
      <c r="I109" s="6">
        <v>0.29869000000000001</v>
      </c>
    </row>
    <row r="110" spans="1:9" ht="15.75" thickBot="1" x14ac:dyDescent="0.2">
      <c r="A110" s="3">
        <v>3694</v>
      </c>
      <c r="B110" s="3">
        <v>100</v>
      </c>
      <c r="C110" s="3">
        <v>211260</v>
      </c>
      <c r="D110" s="25" t="s">
        <v>22</v>
      </c>
      <c r="E110" s="16" t="s">
        <v>173</v>
      </c>
      <c r="F110" s="4">
        <v>0.49301699999999998</v>
      </c>
      <c r="G110" s="17">
        <v>0.41037299999999999</v>
      </c>
      <c r="H110" s="5">
        <v>0.57432399999999995</v>
      </c>
      <c r="I110" s="4">
        <v>0.49435499999999999</v>
      </c>
    </row>
    <row r="111" spans="1:9" ht="15.75" thickBot="1" x14ac:dyDescent="0.2">
      <c r="A111" s="14">
        <v>3696</v>
      </c>
      <c r="B111" s="14">
        <v>101</v>
      </c>
      <c r="C111" s="14">
        <v>210535</v>
      </c>
      <c r="D111" s="24" t="s">
        <v>22</v>
      </c>
      <c r="E111" s="15" t="s">
        <v>116</v>
      </c>
      <c r="F111" s="6">
        <v>0.53265499999999999</v>
      </c>
      <c r="G111" s="10">
        <v>0.41028300000000001</v>
      </c>
      <c r="H111" s="7">
        <v>0.55041899999999999</v>
      </c>
      <c r="I111" s="6">
        <v>0.63726099999999997</v>
      </c>
    </row>
    <row r="112" spans="1:9" ht="15.75" thickBot="1" x14ac:dyDescent="0.2">
      <c r="A112" s="3">
        <v>3703</v>
      </c>
      <c r="B112" s="3">
        <v>102</v>
      </c>
      <c r="C112" s="3">
        <v>210632</v>
      </c>
      <c r="D112" s="25" t="s">
        <v>22</v>
      </c>
      <c r="E112" s="16" t="s">
        <v>163</v>
      </c>
      <c r="F112" s="4">
        <v>0.50311099999999997</v>
      </c>
      <c r="G112" s="17">
        <v>0.40991899999999998</v>
      </c>
      <c r="H112" s="5">
        <v>0.49631700000000001</v>
      </c>
      <c r="I112" s="4">
        <v>0.60309599999999997</v>
      </c>
    </row>
    <row r="113" spans="1:9" ht="15.75" thickBot="1" x14ac:dyDescent="0.2">
      <c r="A113" s="14">
        <v>3708</v>
      </c>
      <c r="B113" s="14">
        <v>103</v>
      </c>
      <c r="C113" s="14">
        <v>210005</v>
      </c>
      <c r="D113" s="24" t="s">
        <v>22</v>
      </c>
      <c r="E113" s="15" t="s">
        <v>44</v>
      </c>
      <c r="F113" s="6">
        <v>0.61416400000000004</v>
      </c>
      <c r="G113" s="10">
        <v>0.40951900000000002</v>
      </c>
      <c r="H113" s="7">
        <v>0.69831399999999999</v>
      </c>
      <c r="I113" s="6">
        <v>0.73465999999999998</v>
      </c>
    </row>
    <row r="114" spans="1:9" ht="15.75" thickBot="1" x14ac:dyDescent="0.2">
      <c r="A114" s="3">
        <v>3711</v>
      </c>
      <c r="B114" s="3">
        <v>104</v>
      </c>
      <c r="C114" s="3">
        <v>210250</v>
      </c>
      <c r="D114" s="25" t="s">
        <v>22</v>
      </c>
      <c r="E114" s="16" t="s">
        <v>204</v>
      </c>
      <c r="F114" s="4">
        <v>0.44242700000000001</v>
      </c>
      <c r="G114" s="17">
        <v>0.40927400000000003</v>
      </c>
      <c r="H114" s="5">
        <v>0.54160299999999995</v>
      </c>
      <c r="I114" s="4">
        <v>0.37640400000000002</v>
      </c>
    </row>
    <row r="115" spans="1:9" ht="15.75" thickBot="1" x14ac:dyDescent="0.2">
      <c r="A115" s="14">
        <v>3751</v>
      </c>
      <c r="B115" s="14">
        <v>105</v>
      </c>
      <c r="C115" s="14">
        <v>210745</v>
      </c>
      <c r="D115" s="24" t="s">
        <v>22</v>
      </c>
      <c r="E115" s="15" t="s">
        <v>182</v>
      </c>
      <c r="F115" s="6">
        <v>0.48016500000000001</v>
      </c>
      <c r="G115" s="10">
        <v>0.40689500000000001</v>
      </c>
      <c r="H115" s="7">
        <v>0.57041799999999998</v>
      </c>
      <c r="I115" s="6">
        <v>0.46318199999999998</v>
      </c>
    </row>
    <row r="116" spans="1:9" ht="15.75" thickBot="1" x14ac:dyDescent="0.2">
      <c r="A116" s="3">
        <v>3766</v>
      </c>
      <c r="B116" s="3">
        <v>106</v>
      </c>
      <c r="C116" s="3">
        <v>210720</v>
      </c>
      <c r="D116" s="25" t="s">
        <v>22</v>
      </c>
      <c r="E116" s="16" t="s">
        <v>95</v>
      </c>
      <c r="F116" s="4">
        <v>0.54731799999999997</v>
      </c>
      <c r="G116" s="17">
        <v>0.40626499999999999</v>
      </c>
      <c r="H116" s="5">
        <v>0.62986799999999998</v>
      </c>
      <c r="I116" s="4">
        <v>0.60582000000000003</v>
      </c>
    </row>
    <row r="117" spans="1:9" ht="15.75" thickBot="1" x14ac:dyDescent="0.2">
      <c r="A117" s="14">
        <v>3785</v>
      </c>
      <c r="B117" s="14">
        <v>107</v>
      </c>
      <c r="C117" s="14">
        <v>210975</v>
      </c>
      <c r="D117" s="24" t="s">
        <v>22</v>
      </c>
      <c r="E117" s="15" t="s">
        <v>142</v>
      </c>
      <c r="F117" s="6">
        <v>0.51913600000000004</v>
      </c>
      <c r="G117" s="10">
        <v>0.40526000000000001</v>
      </c>
      <c r="H117" s="7">
        <v>0.59013800000000005</v>
      </c>
      <c r="I117" s="6">
        <v>0.56200899999999998</v>
      </c>
    </row>
    <row r="118" spans="1:9" ht="15.75" thickBot="1" x14ac:dyDescent="0.2">
      <c r="A118" s="3">
        <v>3798</v>
      </c>
      <c r="B118" s="3">
        <v>108</v>
      </c>
      <c r="C118" s="3">
        <v>210070</v>
      </c>
      <c r="D118" s="25" t="s">
        <v>22</v>
      </c>
      <c r="E118" s="16" t="s">
        <v>87</v>
      </c>
      <c r="F118" s="4">
        <v>0.55643200000000004</v>
      </c>
      <c r="G118" s="17">
        <v>0.40428999999999998</v>
      </c>
      <c r="H118" s="5">
        <v>0.64325299999999996</v>
      </c>
      <c r="I118" s="4">
        <v>0.62175400000000003</v>
      </c>
    </row>
    <row r="119" spans="1:9" ht="15.75" thickBot="1" x14ac:dyDescent="0.2">
      <c r="A119" s="14">
        <v>3801</v>
      </c>
      <c r="B119" s="14">
        <v>109</v>
      </c>
      <c r="C119" s="14">
        <v>210095</v>
      </c>
      <c r="D119" s="24" t="s">
        <v>22</v>
      </c>
      <c r="E119" s="15" t="s">
        <v>188</v>
      </c>
      <c r="F119" s="6">
        <v>0.47401500000000002</v>
      </c>
      <c r="G119" s="10">
        <v>0.40409499999999998</v>
      </c>
      <c r="H119" s="7">
        <v>0.44656200000000001</v>
      </c>
      <c r="I119" s="6">
        <v>0.57138999999999995</v>
      </c>
    </row>
    <row r="120" spans="1:9" ht="15.75" thickBot="1" x14ac:dyDescent="0.2">
      <c r="A120" s="3">
        <v>3815</v>
      </c>
      <c r="B120" s="3">
        <v>110</v>
      </c>
      <c r="C120" s="3">
        <v>210740</v>
      </c>
      <c r="D120" s="25" t="s">
        <v>22</v>
      </c>
      <c r="E120" s="16" t="s">
        <v>42</v>
      </c>
      <c r="F120" s="4">
        <v>0.61893699999999996</v>
      </c>
      <c r="G120" s="17">
        <v>0.40320600000000001</v>
      </c>
      <c r="H120" s="5">
        <v>0.73793600000000004</v>
      </c>
      <c r="I120" s="4">
        <v>0.71567000000000003</v>
      </c>
    </row>
    <row r="121" spans="1:9" ht="15.75" thickBot="1" x14ac:dyDescent="0.2">
      <c r="A121" s="14">
        <v>3822</v>
      </c>
      <c r="B121" s="14">
        <v>111</v>
      </c>
      <c r="C121" s="14">
        <v>210040</v>
      </c>
      <c r="D121" s="24" t="s">
        <v>22</v>
      </c>
      <c r="E121" s="15" t="s">
        <v>96</v>
      </c>
      <c r="F121" s="6">
        <v>0.54686800000000002</v>
      </c>
      <c r="G121" s="10">
        <v>0.402837</v>
      </c>
      <c r="H121" s="7">
        <v>0.51485099999999995</v>
      </c>
      <c r="I121" s="6">
        <v>0.722916</v>
      </c>
    </row>
    <row r="122" spans="1:9" ht="15.75" thickBot="1" x14ac:dyDescent="0.2">
      <c r="A122" s="3">
        <v>3841</v>
      </c>
      <c r="B122" s="3">
        <v>112</v>
      </c>
      <c r="C122" s="3">
        <v>210290</v>
      </c>
      <c r="D122" s="25" t="s">
        <v>22</v>
      </c>
      <c r="E122" s="16" t="s">
        <v>102</v>
      </c>
      <c r="F122" s="4">
        <v>0.543184</v>
      </c>
      <c r="G122" s="17">
        <v>0.40193800000000002</v>
      </c>
      <c r="H122" s="5">
        <v>0.66662900000000003</v>
      </c>
      <c r="I122" s="4">
        <v>0.56098400000000004</v>
      </c>
    </row>
    <row r="123" spans="1:9" ht="15.75" thickBot="1" x14ac:dyDescent="0.2">
      <c r="A123" s="14">
        <v>3854</v>
      </c>
      <c r="B123" s="14">
        <v>113</v>
      </c>
      <c r="C123" s="14">
        <v>211040</v>
      </c>
      <c r="D123" s="24" t="s">
        <v>22</v>
      </c>
      <c r="E123" s="15" t="s">
        <v>154</v>
      </c>
      <c r="F123" s="6">
        <v>0.50883400000000001</v>
      </c>
      <c r="G123" s="10">
        <v>0.40141900000000003</v>
      </c>
      <c r="H123" s="7">
        <v>0.55936799999999998</v>
      </c>
      <c r="I123" s="6">
        <v>0.565716</v>
      </c>
    </row>
    <row r="124" spans="1:9" ht="15.75" thickBot="1" x14ac:dyDescent="0.2">
      <c r="A124" s="3">
        <v>3870</v>
      </c>
      <c r="B124" s="3">
        <v>114</v>
      </c>
      <c r="C124" s="3">
        <v>211065</v>
      </c>
      <c r="D124" s="25" t="s">
        <v>22</v>
      </c>
      <c r="E124" s="16" t="s">
        <v>135</v>
      </c>
      <c r="F124" s="4">
        <v>0.52152900000000002</v>
      </c>
      <c r="G124" s="17">
        <v>0.40071699999999999</v>
      </c>
      <c r="H124" s="5">
        <v>0.69613499999999995</v>
      </c>
      <c r="I124" s="4">
        <v>0.46773300000000001</v>
      </c>
    </row>
    <row r="125" spans="1:9" ht="15.75" thickBot="1" x14ac:dyDescent="0.2">
      <c r="A125" s="14">
        <v>3952</v>
      </c>
      <c r="B125" s="14">
        <v>115</v>
      </c>
      <c r="C125" s="14">
        <v>210090</v>
      </c>
      <c r="D125" s="24" t="s">
        <v>22</v>
      </c>
      <c r="E125" s="15" t="s">
        <v>168</v>
      </c>
      <c r="F125" s="6">
        <v>0.49832199999999999</v>
      </c>
      <c r="G125" s="10">
        <v>0.39601199999999998</v>
      </c>
      <c r="H125" s="7">
        <v>0.571272</v>
      </c>
      <c r="I125" s="6">
        <v>0.52768300000000001</v>
      </c>
    </row>
    <row r="126" spans="1:9" ht="15.75" thickBot="1" x14ac:dyDescent="0.2">
      <c r="A126" s="3">
        <v>3983</v>
      </c>
      <c r="B126" s="3">
        <v>116</v>
      </c>
      <c r="C126" s="3">
        <v>211110</v>
      </c>
      <c r="D126" s="25" t="s">
        <v>22</v>
      </c>
      <c r="E126" s="16" t="s">
        <v>79</v>
      </c>
      <c r="F126" s="4">
        <v>0.56833900000000004</v>
      </c>
      <c r="G126" s="17">
        <v>0.39374700000000001</v>
      </c>
      <c r="H126" s="5">
        <v>0.75004800000000005</v>
      </c>
      <c r="I126" s="4">
        <v>0.561222</v>
      </c>
    </row>
    <row r="127" spans="1:9" ht="15.75" thickBot="1" x14ac:dyDescent="0.2">
      <c r="A127" s="14">
        <v>4046</v>
      </c>
      <c r="B127" s="14">
        <v>117</v>
      </c>
      <c r="C127" s="14">
        <v>210750</v>
      </c>
      <c r="D127" s="24" t="s">
        <v>22</v>
      </c>
      <c r="E127" s="15" t="s">
        <v>38</v>
      </c>
      <c r="F127" s="6">
        <v>0.63696200000000003</v>
      </c>
      <c r="G127" s="10">
        <v>0.38917600000000002</v>
      </c>
      <c r="H127" s="7">
        <v>0.75455700000000003</v>
      </c>
      <c r="I127" s="6">
        <v>0.767154</v>
      </c>
    </row>
    <row r="128" spans="1:9" ht="15.75" thickBot="1" x14ac:dyDescent="0.2">
      <c r="A128" s="3">
        <v>4067</v>
      </c>
      <c r="B128" s="3">
        <v>118</v>
      </c>
      <c r="C128" s="3">
        <v>210280</v>
      </c>
      <c r="D128" s="25" t="s">
        <v>22</v>
      </c>
      <c r="E128" s="16" t="s">
        <v>161</v>
      </c>
      <c r="F128" s="4">
        <v>0.50444599999999995</v>
      </c>
      <c r="G128" s="17">
        <v>0.38790799999999998</v>
      </c>
      <c r="H128" s="5">
        <v>0.61812400000000001</v>
      </c>
      <c r="I128" s="4">
        <v>0.50730699999999995</v>
      </c>
    </row>
    <row r="129" spans="1:9" ht="15.75" thickBot="1" x14ac:dyDescent="0.2">
      <c r="A129" s="14">
        <v>4095</v>
      </c>
      <c r="B129" s="14">
        <v>119</v>
      </c>
      <c r="C129" s="14">
        <v>210207</v>
      </c>
      <c r="D129" s="24" t="s">
        <v>22</v>
      </c>
      <c r="E129" s="15" t="s">
        <v>85</v>
      </c>
      <c r="F129" s="6">
        <v>0.55856300000000003</v>
      </c>
      <c r="G129" s="10">
        <v>0.386015</v>
      </c>
      <c r="H129" s="7">
        <v>0.56326799999999999</v>
      </c>
      <c r="I129" s="6">
        <v>0.72640700000000002</v>
      </c>
    </row>
    <row r="130" spans="1:9" ht="15.75" thickBot="1" x14ac:dyDescent="0.2">
      <c r="A130" s="3">
        <v>4107</v>
      </c>
      <c r="B130" s="3">
        <v>120</v>
      </c>
      <c r="C130" s="3">
        <v>210235</v>
      </c>
      <c r="D130" s="25" t="s">
        <v>22</v>
      </c>
      <c r="E130" s="16" t="s">
        <v>129</v>
      </c>
      <c r="F130" s="4">
        <v>0.525725</v>
      </c>
      <c r="G130" s="17">
        <v>0.38544299999999998</v>
      </c>
      <c r="H130" s="5">
        <v>0.59909199999999996</v>
      </c>
      <c r="I130" s="4">
        <v>0.59264099999999997</v>
      </c>
    </row>
    <row r="131" spans="1:9" ht="15.75" thickBot="1" x14ac:dyDescent="0.2">
      <c r="A131" s="14">
        <v>4115</v>
      </c>
      <c r="B131" s="14">
        <v>121</v>
      </c>
      <c r="C131" s="14">
        <v>210780</v>
      </c>
      <c r="D131" s="24" t="s">
        <v>22</v>
      </c>
      <c r="E131" s="15" t="s">
        <v>175</v>
      </c>
      <c r="F131" s="6">
        <v>0.48895499999999997</v>
      </c>
      <c r="G131" s="10">
        <v>0.38492300000000002</v>
      </c>
      <c r="H131" s="7">
        <v>0.62584399999999996</v>
      </c>
      <c r="I131" s="6">
        <v>0.45609699999999997</v>
      </c>
    </row>
    <row r="132" spans="1:9" ht="15.75" thickBot="1" x14ac:dyDescent="0.2">
      <c r="A132" s="3">
        <v>4117</v>
      </c>
      <c r="B132" s="3">
        <v>122</v>
      </c>
      <c r="C132" s="3">
        <v>210232</v>
      </c>
      <c r="D132" s="25" t="s">
        <v>22</v>
      </c>
      <c r="E132" s="16" t="s">
        <v>147</v>
      </c>
      <c r="F132" s="4">
        <v>0.51478100000000004</v>
      </c>
      <c r="G132" s="17">
        <v>0.38478400000000001</v>
      </c>
      <c r="H132" s="5">
        <v>0.51121700000000003</v>
      </c>
      <c r="I132" s="4">
        <v>0.64834000000000003</v>
      </c>
    </row>
    <row r="133" spans="1:9" ht="15.75" thickBot="1" x14ac:dyDescent="0.2">
      <c r="A133" s="14">
        <v>4147</v>
      </c>
      <c r="B133" s="14">
        <v>123</v>
      </c>
      <c r="C133" s="14">
        <v>211270</v>
      </c>
      <c r="D133" s="24" t="s">
        <v>22</v>
      </c>
      <c r="E133" s="15" t="s">
        <v>105</v>
      </c>
      <c r="F133" s="6">
        <v>0.54169</v>
      </c>
      <c r="G133" s="10">
        <v>0.38236300000000001</v>
      </c>
      <c r="H133" s="7">
        <v>0.65768300000000002</v>
      </c>
      <c r="I133" s="6">
        <v>0.58502399999999999</v>
      </c>
    </row>
    <row r="134" spans="1:9" ht="15.75" thickBot="1" x14ac:dyDescent="0.2">
      <c r="A134" s="3">
        <v>4148</v>
      </c>
      <c r="B134" s="3">
        <v>124</v>
      </c>
      <c r="C134" s="3">
        <v>211080</v>
      </c>
      <c r="D134" s="25" t="s">
        <v>22</v>
      </c>
      <c r="E134" s="16" t="s">
        <v>193</v>
      </c>
      <c r="F134" s="4">
        <v>0.462891</v>
      </c>
      <c r="G134" s="17">
        <v>0.382245</v>
      </c>
      <c r="H134" s="5">
        <v>0.50670000000000004</v>
      </c>
      <c r="I134" s="4">
        <v>0.49972699999999998</v>
      </c>
    </row>
    <row r="135" spans="1:9" ht="15.75" thickBot="1" x14ac:dyDescent="0.2">
      <c r="A135" s="14">
        <v>4160</v>
      </c>
      <c r="B135" s="14">
        <v>125</v>
      </c>
      <c r="C135" s="14">
        <v>210110</v>
      </c>
      <c r="D135" s="24" t="s">
        <v>22</v>
      </c>
      <c r="E135" s="15" t="s">
        <v>84</v>
      </c>
      <c r="F135" s="6">
        <v>0.55953699999999995</v>
      </c>
      <c r="G135" s="10">
        <v>0.38125199999999998</v>
      </c>
      <c r="H135" s="7">
        <v>0.71455000000000002</v>
      </c>
      <c r="I135" s="6">
        <v>0.58281000000000005</v>
      </c>
    </row>
    <row r="136" spans="1:9" ht="15.75" thickBot="1" x14ac:dyDescent="0.2">
      <c r="A136" s="3">
        <v>4166</v>
      </c>
      <c r="B136" s="3">
        <v>126</v>
      </c>
      <c r="C136" s="3">
        <v>210950</v>
      </c>
      <c r="D136" s="25" t="s">
        <v>22</v>
      </c>
      <c r="E136" s="16" t="s">
        <v>181</v>
      </c>
      <c r="F136" s="4">
        <v>0.48043599999999997</v>
      </c>
      <c r="G136" s="17">
        <v>0.38112299999999999</v>
      </c>
      <c r="H136" s="5">
        <v>0.60174899999999998</v>
      </c>
      <c r="I136" s="4">
        <v>0.45843600000000001</v>
      </c>
    </row>
    <row r="137" spans="1:9" ht="15.75" thickBot="1" x14ac:dyDescent="0.2">
      <c r="A137" s="14">
        <v>4200</v>
      </c>
      <c r="B137" s="14">
        <v>127</v>
      </c>
      <c r="C137" s="14">
        <v>210350</v>
      </c>
      <c r="D137" s="24" t="s">
        <v>22</v>
      </c>
      <c r="E137" s="15" t="s">
        <v>150</v>
      </c>
      <c r="F137" s="6">
        <v>0.51159200000000005</v>
      </c>
      <c r="G137" s="10">
        <v>0.37958900000000001</v>
      </c>
      <c r="H137" s="7">
        <v>0.62485999999999997</v>
      </c>
      <c r="I137" s="6">
        <v>0.53032699999999999</v>
      </c>
    </row>
    <row r="138" spans="1:9" ht="15.75" thickBot="1" x14ac:dyDescent="0.2">
      <c r="A138" s="3">
        <v>4212</v>
      </c>
      <c r="B138" s="3">
        <v>128</v>
      </c>
      <c r="C138" s="3">
        <v>211157</v>
      </c>
      <c r="D138" s="25" t="s">
        <v>22</v>
      </c>
      <c r="E138" s="16" t="s">
        <v>55</v>
      </c>
      <c r="F138" s="4">
        <v>0.59224200000000005</v>
      </c>
      <c r="G138" s="17">
        <v>0.37873400000000002</v>
      </c>
      <c r="H138" s="5">
        <v>0.65261499999999995</v>
      </c>
      <c r="I138" s="4">
        <v>0.74537600000000004</v>
      </c>
    </row>
    <row r="139" spans="1:9" ht="15.75" thickBot="1" x14ac:dyDescent="0.2">
      <c r="A139" s="14">
        <v>4253</v>
      </c>
      <c r="B139" s="14">
        <v>129</v>
      </c>
      <c r="C139" s="14">
        <v>210193</v>
      </c>
      <c r="D139" s="24" t="s">
        <v>22</v>
      </c>
      <c r="E139" s="15" t="s">
        <v>132</v>
      </c>
      <c r="F139" s="6">
        <v>0.52400400000000003</v>
      </c>
      <c r="G139" s="10">
        <v>0.37498399999999998</v>
      </c>
      <c r="H139" s="7">
        <v>0.63303600000000004</v>
      </c>
      <c r="I139" s="6">
        <v>0.56399299999999997</v>
      </c>
    </row>
    <row r="140" spans="1:9" ht="15.75" thickBot="1" x14ac:dyDescent="0.2">
      <c r="A140" s="3">
        <v>4276</v>
      </c>
      <c r="B140" s="3">
        <v>130</v>
      </c>
      <c r="C140" s="3">
        <v>211300</v>
      </c>
      <c r="D140" s="25" t="s">
        <v>22</v>
      </c>
      <c r="E140" s="16" t="s">
        <v>99</v>
      </c>
      <c r="F140" s="4">
        <v>0.54466599999999998</v>
      </c>
      <c r="G140" s="17">
        <v>0.37267400000000001</v>
      </c>
      <c r="H140" s="5">
        <v>0.67249700000000001</v>
      </c>
      <c r="I140" s="4">
        <v>0.58882800000000002</v>
      </c>
    </row>
    <row r="141" spans="1:9" ht="15.75" thickBot="1" x14ac:dyDescent="0.2">
      <c r="A141" s="14">
        <v>4289</v>
      </c>
      <c r="B141" s="14">
        <v>131</v>
      </c>
      <c r="C141" s="14">
        <v>211176</v>
      </c>
      <c r="D141" s="24" t="s">
        <v>22</v>
      </c>
      <c r="E141" s="15" t="s">
        <v>124</v>
      </c>
      <c r="F141" s="6">
        <v>0.52731399999999995</v>
      </c>
      <c r="G141" s="10">
        <v>0.37191400000000002</v>
      </c>
      <c r="H141" s="7">
        <v>0.64211600000000002</v>
      </c>
      <c r="I141" s="6">
        <v>0.56791199999999997</v>
      </c>
    </row>
    <row r="142" spans="1:9" ht="15.75" thickBot="1" x14ac:dyDescent="0.2">
      <c r="A142" s="3">
        <v>4303</v>
      </c>
      <c r="B142" s="3">
        <v>132</v>
      </c>
      <c r="C142" s="3">
        <v>211010</v>
      </c>
      <c r="D142" s="25" t="s">
        <v>22</v>
      </c>
      <c r="E142" s="16" t="s">
        <v>174</v>
      </c>
      <c r="F142" s="4">
        <v>0.48969800000000002</v>
      </c>
      <c r="G142" s="17">
        <v>0.37083199999999999</v>
      </c>
      <c r="H142" s="5">
        <v>0.60723899999999997</v>
      </c>
      <c r="I142" s="4">
        <v>0.49102299999999999</v>
      </c>
    </row>
    <row r="143" spans="1:9" ht="15.75" thickBot="1" x14ac:dyDescent="0.2">
      <c r="A143" s="14">
        <v>4361</v>
      </c>
      <c r="B143" s="14">
        <v>133</v>
      </c>
      <c r="C143" s="14">
        <v>210409</v>
      </c>
      <c r="D143" s="24" t="s">
        <v>22</v>
      </c>
      <c r="E143" s="15" t="s">
        <v>108</v>
      </c>
      <c r="F143" s="6">
        <v>0.53918600000000005</v>
      </c>
      <c r="G143" s="10">
        <v>0.36736200000000002</v>
      </c>
      <c r="H143" s="7">
        <v>0.64304399999999995</v>
      </c>
      <c r="I143" s="6">
        <v>0.60715399999999997</v>
      </c>
    </row>
    <row r="144" spans="1:9" ht="15.75" thickBot="1" x14ac:dyDescent="0.2">
      <c r="A144" s="3">
        <v>4362</v>
      </c>
      <c r="B144" s="3">
        <v>134</v>
      </c>
      <c r="C144" s="3">
        <v>211400</v>
      </c>
      <c r="D144" s="25" t="s">
        <v>22</v>
      </c>
      <c r="E144" s="16" t="s">
        <v>69</v>
      </c>
      <c r="F144" s="4">
        <v>0.57786099999999996</v>
      </c>
      <c r="G144" s="17">
        <v>0.36731399999999997</v>
      </c>
      <c r="H144" s="5">
        <v>0.59631599999999996</v>
      </c>
      <c r="I144" s="4">
        <v>0.76995400000000003</v>
      </c>
    </row>
    <row r="145" spans="1:9" ht="15.75" thickBot="1" x14ac:dyDescent="0.2">
      <c r="A145" s="14">
        <v>4366</v>
      </c>
      <c r="B145" s="14">
        <v>135</v>
      </c>
      <c r="C145" s="14">
        <v>211020</v>
      </c>
      <c r="D145" s="24" t="s">
        <v>22</v>
      </c>
      <c r="E145" s="15" t="s">
        <v>103</v>
      </c>
      <c r="F145" s="6">
        <v>0.542686</v>
      </c>
      <c r="G145" s="10">
        <v>0.36693900000000002</v>
      </c>
      <c r="H145" s="7">
        <v>0.71456200000000003</v>
      </c>
      <c r="I145" s="6">
        <v>0.54655799999999999</v>
      </c>
    </row>
    <row r="146" spans="1:9" ht="15.75" thickBot="1" x14ac:dyDescent="0.2">
      <c r="A146" s="3">
        <v>4445</v>
      </c>
      <c r="B146" s="3">
        <v>136</v>
      </c>
      <c r="C146" s="3">
        <v>211000</v>
      </c>
      <c r="D146" s="25" t="s">
        <v>22</v>
      </c>
      <c r="E146" s="16" t="s">
        <v>207</v>
      </c>
      <c r="F146" s="4">
        <v>0.43569400000000003</v>
      </c>
      <c r="G146" s="17">
        <v>0.35987999999999998</v>
      </c>
      <c r="H146" s="5">
        <v>0.53209700000000004</v>
      </c>
      <c r="I146" s="4">
        <v>0.415105</v>
      </c>
    </row>
    <row r="147" spans="1:9" ht="15.75" thickBot="1" x14ac:dyDescent="0.2">
      <c r="A147" s="14">
        <v>4447</v>
      </c>
      <c r="B147" s="14">
        <v>137</v>
      </c>
      <c r="C147" s="14">
        <v>210470</v>
      </c>
      <c r="D147" s="24" t="s">
        <v>22</v>
      </c>
      <c r="E147" s="15" t="s">
        <v>97</v>
      </c>
      <c r="F147" s="6">
        <v>0.546821</v>
      </c>
      <c r="G147" s="10">
        <v>0.35960300000000001</v>
      </c>
      <c r="H147" s="7">
        <v>0.70531900000000003</v>
      </c>
      <c r="I147" s="6">
        <v>0.57554000000000005</v>
      </c>
    </row>
    <row r="148" spans="1:9" ht="15.75" thickBot="1" x14ac:dyDescent="0.2">
      <c r="A148" s="3">
        <v>4483</v>
      </c>
      <c r="B148" s="3">
        <v>138</v>
      </c>
      <c r="C148" s="3">
        <v>210725</v>
      </c>
      <c r="D148" s="25" t="s">
        <v>22</v>
      </c>
      <c r="E148" s="16" t="s">
        <v>145</v>
      </c>
      <c r="F148" s="4">
        <v>0.51664699999999997</v>
      </c>
      <c r="G148" s="17">
        <v>0.35677900000000001</v>
      </c>
      <c r="H148" s="5">
        <v>0.66248499999999999</v>
      </c>
      <c r="I148" s="4">
        <v>0.53067600000000004</v>
      </c>
    </row>
    <row r="149" spans="1:9" ht="15.75" thickBot="1" x14ac:dyDescent="0.2">
      <c r="A149" s="14">
        <v>4508</v>
      </c>
      <c r="B149" s="14">
        <v>139</v>
      </c>
      <c r="C149" s="14">
        <v>210675</v>
      </c>
      <c r="D149" s="24" t="s">
        <v>22</v>
      </c>
      <c r="E149" s="15" t="s">
        <v>86</v>
      </c>
      <c r="F149" s="6">
        <v>0.55723</v>
      </c>
      <c r="G149" s="10">
        <v>0.35505100000000001</v>
      </c>
      <c r="H149" s="7">
        <v>0.73643800000000004</v>
      </c>
      <c r="I149" s="6">
        <v>0.58020099999999997</v>
      </c>
    </row>
    <row r="150" spans="1:9" ht="15.75" thickBot="1" x14ac:dyDescent="0.2">
      <c r="A150" s="3">
        <v>4621</v>
      </c>
      <c r="B150" s="3">
        <v>140</v>
      </c>
      <c r="C150" s="3">
        <v>210408</v>
      </c>
      <c r="D150" s="25" t="s">
        <v>22</v>
      </c>
      <c r="E150" s="16" t="s">
        <v>218</v>
      </c>
      <c r="F150" s="4">
        <v>0.40485500000000002</v>
      </c>
      <c r="G150" s="17">
        <v>0.346416</v>
      </c>
      <c r="H150" s="5">
        <v>0.51285899999999995</v>
      </c>
      <c r="I150" s="4">
        <v>0.35528900000000002</v>
      </c>
    </row>
    <row r="151" spans="1:9" ht="15.75" thickBot="1" x14ac:dyDescent="0.2">
      <c r="A151" s="14">
        <v>4695</v>
      </c>
      <c r="B151" s="14">
        <v>141</v>
      </c>
      <c r="C151" s="14">
        <v>210547</v>
      </c>
      <c r="D151" s="24" t="s">
        <v>22</v>
      </c>
      <c r="E151" s="15" t="s">
        <v>215</v>
      </c>
      <c r="F151" s="6">
        <v>0.41295700000000002</v>
      </c>
      <c r="G151" s="10">
        <v>0.33893400000000001</v>
      </c>
      <c r="H151" s="7">
        <v>0.49745699999999998</v>
      </c>
      <c r="I151" s="6">
        <v>0.40247899999999998</v>
      </c>
    </row>
    <row r="152" spans="1:9" ht="15.75" thickBot="1" x14ac:dyDescent="0.2">
      <c r="A152" s="3">
        <v>4713</v>
      </c>
      <c r="B152" s="3">
        <v>142</v>
      </c>
      <c r="C152" s="3">
        <v>210730</v>
      </c>
      <c r="D152" s="25" t="s">
        <v>22</v>
      </c>
      <c r="E152" s="16" t="s">
        <v>184</v>
      </c>
      <c r="F152" s="4">
        <v>0.476441</v>
      </c>
      <c r="G152" s="17">
        <v>0.33719199999999999</v>
      </c>
      <c r="H152" s="5">
        <v>0.62382499999999996</v>
      </c>
      <c r="I152" s="4">
        <v>0.468306</v>
      </c>
    </row>
    <row r="153" spans="1:9" ht="15.75" thickBot="1" x14ac:dyDescent="0.2">
      <c r="A153" s="14">
        <v>4719</v>
      </c>
      <c r="B153" s="14">
        <v>143</v>
      </c>
      <c r="C153" s="14">
        <v>210880</v>
      </c>
      <c r="D153" s="24" t="s">
        <v>22</v>
      </c>
      <c r="E153" s="15" t="s">
        <v>162</v>
      </c>
      <c r="F153" s="6">
        <v>0.50363199999999997</v>
      </c>
      <c r="G153" s="10">
        <v>0.33652799999999999</v>
      </c>
      <c r="H153" s="7">
        <v>0.69077999999999995</v>
      </c>
      <c r="I153" s="6">
        <v>0.48358699999999999</v>
      </c>
    </row>
    <row r="154" spans="1:9" ht="15.75" thickBot="1" x14ac:dyDescent="0.2">
      <c r="A154" s="3">
        <v>4726</v>
      </c>
      <c r="B154" s="3">
        <v>144</v>
      </c>
      <c r="C154" s="3">
        <v>210190</v>
      </c>
      <c r="D154" s="25" t="s">
        <v>22</v>
      </c>
      <c r="E154" s="16" t="s">
        <v>185</v>
      </c>
      <c r="F154" s="4">
        <v>0.476244</v>
      </c>
      <c r="G154" s="17">
        <v>0.33593800000000001</v>
      </c>
      <c r="H154" s="5">
        <v>0.597333</v>
      </c>
      <c r="I154" s="4">
        <v>0.49545899999999998</v>
      </c>
    </row>
    <row r="155" spans="1:9" ht="15.75" thickBot="1" x14ac:dyDescent="0.2">
      <c r="A155" s="14">
        <v>4734</v>
      </c>
      <c r="B155" s="14">
        <v>145</v>
      </c>
      <c r="C155" s="14">
        <v>210960</v>
      </c>
      <c r="D155" s="24" t="s">
        <v>22</v>
      </c>
      <c r="E155" s="15" t="s">
        <v>113</v>
      </c>
      <c r="F155" s="6">
        <v>0.53638399999999997</v>
      </c>
      <c r="G155" s="10">
        <v>0.33466699999999999</v>
      </c>
      <c r="H155" s="7">
        <v>0.75048400000000004</v>
      </c>
      <c r="I155" s="6">
        <v>0.52400000000000002</v>
      </c>
    </row>
    <row r="156" spans="1:9" ht="15.75" thickBot="1" x14ac:dyDescent="0.2">
      <c r="A156" s="3">
        <v>4769</v>
      </c>
      <c r="B156" s="3">
        <v>146</v>
      </c>
      <c r="C156" s="3">
        <v>211190</v>
      </c>
      <c r="D156" s="25" t="s">
        <v>22</v>
      </c>
      <c r="E156" s="16" t="s">
        <v>141</v>
      </c>
      <c r="F156" s="4">
        <v>0.51920500000000003</v>
      </c>
      <c r="G156" s="17">
        <v>0.33064199999999999</v>
      </c>
      <c r="H156" s="5">
        <v>0.71795900000000001</v>
      </c>
      <c r="I156" s="4">
        <v>0.50901399999999997</v>
      </c>
    </row>
    <row r="157" spans="1:9" ht="15.75" thickBot="1" x14ac:dyDescent="0.2">
      <c r="A157" s="14">
        <v>4771</v>
      </c>
      <c r="B157" s="14">
        <v>147</v>
      </c>
      <c r="C157" s="14">
        <v>210160</v>
      </c>
      <c r="D157" s="24" t="s">
        <v>22</v>
      </c>
      <c r="E157" s="15" t="s">
        <v>146</v>
      </c>
      <c r="F157" s="6">
        <v>0.51534800000000003</v>
      </c>
      <c r="G157" s="10">
        <v>0.33045000000000002</v>
      </c>
      <c r="H157" s="7">
        <v>0.59626400000000002</v>
      </c>
      <c r="I157" s="6">
        <v>0.61932900000000002</v>
      </c>
    </row>
    <row r="158" spans="1:9" ht="15.75" thickBot="1" x14ac:dyDescent="0.2">
      <c r="A158" s="3">
        <v>4783</v>
      </c>
      <c r="B158" s="3">
        <v>148</v>
      </c>
      <c r="C158" s="3">
        <v>210905</v>
      </c>
      <c r="D158" s="25" t="s">
        <v>22</v>
      </c>
      <c r="E158" s="16" t="s">
        <v>37</v>
      </c>
      <c r="F158" s="4">
        <v>0.63878500000000005</v>
      </c>
      <c r="G158" s="17">
        <v>0.32903700000000002</v>
      </c>
      <c r="H158" s="5">
        <v>0.77113900000000002</v>
      </c>
      <c r="I158" s="4">
        <v>0.81617799999999996</v>
      </c>
    </row>
    <row r="159" spans="1:9" ht="15.75" thickBot="1" x14ac:dyDescent="0.2">
      <c r="A159" s="14">
        <v>4821</v>
      </c>
      <c r="B159" s="14">
        <v>149</v>
      </c>
      <c r="C159" s="14">
        <v>211070</v>
      </c>
      <c r="D159" s="24" t="s">
        <v>22</v>
      </c>
      <c r="E159" s="15" t="s">
        <v>65</v>
      </c>
      <c r="F159" s="6">
        <v>0.58538000000000001</v>
      </c>
      <c r="G159" s="10">
        <v>0.32574700000000001</v>
      </c>
      <c r="H159" s="7">
        <v>0.67319399999999996</v>
      </c>
      <c r="I159" s="6">
        <v>0.75719800000000004</v>
      </c>
    </row>
    <row r="160" spans="1:9" ht="15.75" thickBot="1" x14ac:dyDescent="0.2">
      <c r="A160" s="3">
        <v>4925</v>
      </c>
      <c r="B160" s="3">
        <v>150</v>
      </c>
      <c r="C160" s="3">
        <v>210240</v>
      </c>
      <c r="D160" s="25" t="s">
        <v>22</v>
      </c>
      <c r="E160" s="16" t="s">
        <v>197</v>
      </c>
      <c r="F160" s="4">
        <v>0.45485199999999998</v>
      </c>
      <c r="G160" s="17">
        <v>0.31639099999999998</v>
      </c>
      <c r="H160" s="5">
        <v>0.50564100000000001</v>
      </c>
      <c r="I160" s="4">
        <v>0.54252500000000003</v>
      </c>
    </row>
    <row r="161" spans="1:9" ht="15.75" thickBot="1" x14ac:dyDescent="0.2">
      <c r="A161" s="14">
        <v>4928</v>
      </c>
      <c r="B161" s="14">
        <v>151</v>
      </c>
      <c r="C161" s="14">
        <v>210405</v>
      </c>
      <c r="D161" s="24" t="s">
        <v>22</v>
      </c>
      <c r="E161" s="15" t="s">
        <v>169</v>
      </c>
      <c r="F161" s="6">
        <v>0.49783899999999998</v>
      </c>
      <c r="G161" s="10">
        <v>0.31598700000000002</v>
      </c>
      <c r="H161" s="7">
        <v>0.63520299999999996</v>
      </c>
      <c r="I161" s="6">
        <v>0.54232800000000003</v>
      </c>
    </row>
    <row r="162" spans="1:9" ht="15.75" thickBot="1" x14ac:dyDescent="0.2">
      <c r="A162" s="3">
        <v>4946</v>
      </c>
      <c r="B162" s="3">
        <v>152</v>
      </c>
      <c r="C162" s="3">
        <v>210870</v>
      </c>
      <c r="D162" s="25" t="s">
        <v>22</v>
      </c>
      <c r="E162" s="16" t="s">
        <v>131</v>
      </c>
      <c r="F162" s="4">
        <v>0.52519700000000002</v>
      </c>
      <c r="G162" s="17">
        <v>0.31459500000000001</v>
      </c>
      <c r="H162" s="5">
        <v>0.57969899999999996</v>
      </c>
      <c r="I162" s="4">
        <v>0.68129600000000001</v>
      </c>
    </row>
    <row r="163" spans="1:9" ht="15.75" thickBot="1" x14ac:dyDescent="0.2">
      <c r="A163" s="14">
        <v>4952</v>
      </c>
      <c r="B163" s="14">
        <v>153</v>
      </c>
      <c r="C163" s="14">
        <v>211230</v>
      </c>
      <c r="D163" s="24" t="s">
        <v>22</v>
      </c>
      <c r="E163" s="15" t="s">
        <v>137</v>
      </c>
      <c r="F163" s="6">
        <v>0.52097000000000004</v>
      </c>
      <c r="G163" s="10">
        <v>0.31441799999999998</v>
      </c>
      <c r="H163" s="7">
        <v>0.63177099999999997</v>
      </c>
      <c r="I163" s="6">
        <v>0.61672199999999999</v>
      </c>
    </row>
    <row r="164" spans="1:9" ht="15.75" thickBot="1" x14ac:dyDescent="0.2">
      <c r="A164" s="3">
        <v>4962</v>
      </c>
      <c r="B164" s="3">
        <v>154</v>
      </c>
      <c r="C164" s="3">
        <v>210135</v>
      </c>
      <c r="D164" s="25" t="s">
        <v>22</v>
      </c>
      <c r="E164" s="16" t="s">
        <v>134</v>
      </c>
      <c r="F164" s="4">
        <v>0.52263899999999996</v>
      </c>
      <c r="G164" s="17">
        <v>0.31331199999999998</v>
      </c>
      <c r="H164" s="5">
        <v>0.59955199999999997</v>
      </c>
      <c r="I164" s="4">
        <v>0.65505199999999997</v>
      </c>
    </row>
    <row r="165" spans="1:9" ht="15.75" thickBot="1" x14ac:dyDescent="0.2">
      <c r="A165" s="14">
        <v>4963</v>
      </c>
      <c r="B165" s="14">
        <v>155</v>
      </c>
      <c r="C165" s="14">
        <v>211150</v>
      </c>
      <c r="D165" s="24" t="s">
        <v>22</v>
      </c>
      <c r="E165" s="15" t="s">
        <v>143</v>
      </c>
      <c r="F165" s="6">
        <v>0.518899</v>
      </c>
      <c r="G165" s="10">
        <v>0.31325799999999998</v>
      </c>
      <c r="H165" s="7">
        <v>0.66610999999999998</v>
      </c>
      <c r="I165" s="6">
        <v>0.57733000000000001</v>
      </c>
    </row>
    <row r="166" spans="1:9" ht="15.75" thickBot="1" x14ac:dyDescent="0.2">
      <c r="A166" s="3">
        <v>4965</v>
      </c>
      <c r="B166" s="3">
        <v>156</v>
      </c>
      <c r="C166" s="3">
        <v>211172</v>
      </c>
      <c r="D166" s="25" t="s">
        <v>22</v>
      </c>
      <c r="E166" s="16" t="s">
        <v>153</v>
      </c>
      <c r="F166" s="4">
        <v>0.510324</v>
      </c>
      <c r="G166" s="17">
        <v>0.31321100000000002</v>
      </c>
      <c r="H166" s="5">
        <v>0.50889799999999996</v>
      </c>
      <c r="I166" s="4">
        <v>0.70886300000000002</v>
      </c>
    </row>
    <row r="167" spans="1:9" ht="15.75" thickBot="1" x14ac:dyDescent="0.2">
      <c r="A167" s="14">
        <v>4979</v>
      </c>
      <c r="B167" s="14">
        <v>157</v>
      </c>
      <c r="C167" s="14">
        <v>211220</v>
      </c>
      <c r="D167" s="24" t="s">
        <v>22</v>
      </c>
      <c r="E167" s="15" t="s">
        <v>52</v>
      </c>
      <c r="F167" s="6">
        <v>0.59934100000000001</v>
      </c>
      <c r="G167" s="10">
        <v>0.31177300000000002</v>
      </c>
      <c r="H167" s="7">
        <v>0.722576</v>
      </c>
      <c r="I167" s="6">
        <v>0.76367200000000002</v>
      </c>
    </row>
    <row r="168" spans="1:9" ht="15.75" thickBot="1" x14ac:dyDescent="0.2">
      <c r="A168" s="3">
        <v>4980</v>
      </c>
      <c r="B168" s="3">
        <v>158</v>
      </c>
      <c r="C168" s="3">
        <v>211105</v>
      </c>
      <c r="D168" s="25" t="s">
        <v>22</v>
      </c>
      <c r="E168" s="16" t="s">
        <v>139</v>
      </c>
      <c r="F168" s="4">
        <v>0.52027000000000001</v>
      </c>
      <c r="G168" s="17">
        <v>0.311751</v>
      </c>
      <c r="H168" s="5">
        <v>0.55404600000000004</v>
      </c>
      <c r="I168" s="4">
        <v>0.69501199999999996</v>
      </c>
    </row>
    <row r="169" spans="1:9" ht="15.75" thickBot="1" x14ac:dyDescent="0.2">
      <c r="A169" s="14">
        <v>5033</v>
      </c>
      <c r="B169" s="14">
        <v>159</v>
      </c>
      <c r="C169" s="14">
        <v>210580</v>
      </c>
      <c r="D169" s="24" t="s">
        <v>22</v>
      </c>
      <c r="E169" s="15" t="s">
        <v>114</v>
      </c>
      <c r="F169" s="6">
        <v>0.53534499999999996</v>
      </c>
      <c r="G169" s="10">
        <v>0.30546200000000001</v>
      </c>
      <c r="H169" s="7">
        <v>0.72882400000000003</v>
      </c>
      <c r="I169" s="6">
        <v>0.57174999999999998</v>
      </c>
    </row>
    <row r="170" spans="1:9" ht="15.75" thickBot="1" x14ac:dyDescent="0.2">
      <c r="A170" s="3">
        <v>5035</v>
      </c>
      <c r="B170" s="3">
        <v>160</v>
      </c>
      <c r="C170" s="3">
        <v>210790</v>
      </c>
      <c r="D170" s="25" t="s">
        <v>22</v>
      </c>
      <c r="E170" s="16" t="s">
        <v>107</v>
      </c>
      <c r="F170" s="4">
        <v>0.53972500000000001</v>
      </c>
      <c r="G170" s="17">
        <v>0.30531599999999998</v>
      </c>
      <c r="H170" s="5">
        <v>0.68379999999999996</v>
      </c>
      <c r="I170" s="4">
        <v>0.63005900000000004</v>
      </c>
    </row>
    <row r="171" spans="1:9" ht="15.75" thickBot="1" x14ac:dyDescent="0.2">
      <c r="A171" s="14">
        <v>5038</v>
      </c>
      <c r="B171" s="14">
        <v>161</v>
      </c>
      <c r="C171" s="14">
        <v>211030</v>
      </c>
      <c r="D171" s="24" t="s">
        <v>22</v>
      </c>
      <c r="E171" s="15" t="s">
        <v>178</v>
      </c>
      <c r="F171" s="6">
        <v>0.48458099999999998</v>
      </c>
      <c r="G171" s="10">
        <v>0.304838</v>
      </c>
      <c r="H171" s="7">
        <v>0.70495600000000003</v>
      </c>
      <c r="I171" s="6">
        <v>0.44395000000000001</v>
      </c>
    </row>
    <row r="172" spans="1:9" ht="15.75" thickBot="1" x14ac:dyDescent="0.2">
      <c r="A172" s="3">
        <v>5041</v>
      </c>
      <c r="B172" s="3">
        <v>162</v>
      </c>
      <c r="C172" s="3">
        <v>210180</v>
      </c>
      <c r="D172" s="25" t="s">
        <v>22</v>
      </c>
      <c r="E172" s="16" t="s">
        <v>167</v>
      </c>
      <c r="F172" s="4">
        <v>0.498361</v>
      </c>
      <c r="G172" s="17">
        <v>0.30470799999999998</v>
      </c>
      <c r="H172" s="5">
        <v>0.58237399999999995</v>
      </c>
      <c r="I172" s="4">
        <v>0.60800200000000004</v>
      </c>
    </row>
    <row r="173" spans="1:9" ht="15.75" thickBot="1" x14ac:dyDescent="0.2">
      <c r="A173" s="14">
        <v>5044</v>
      </c>
      <c r="B173" s="14">
        <v>163</v>
      </c>
      <c r="C173" s="14">
        <v>210700</v>
      </c>
      <c r="D173" s="24" t="s">
        <v>22</v>
      </c>
      <c r="E173" s="15" t="s">
        <v>201</v>
      </c>
      <c r="F173" s="6">
        <v>0.44610499999999997</v>
      </c>
      <c r="G173" s="10">
        <v>0.30429499999999998</v>
      </c>
      <c r="H173" s="7">
        <v>0.53637400000000002</v>
      </c>
      <c r="I173" s="6">
        <v>0.497645</v>
      </c>
    </row>
    <row r="174" spans="1:9" ht="15.75" thickBot="1" x14ac:dyDescent="0.2">
      <c r="A174" s="3">
        <v>5066</v>
      </c>
      <c r="B174" s="3">
        <v>164</v>
      </c>
      <c r="C174" s="3">
        <v>210360</v>
      </c>
      <c r="D174" s="25" t="s">
        <v>22</v>
      </c>
      <c r="E174" s="16" t="s">
        <v>67</v>
      </c>
      <c r="F174" s="4">
        <v>0.58127499999999999</v>
      </c>
      <c r="G174" s="17">
        <v>0.30130800000000002</v>
      </c>
      <c r="H174" s="5">
        <v>0.68603999999999998</v>
      </c>
      <c r="I174" s="4">
        <v>0.75647900000000001</v>
      </c>
    </row>
    <row r="175" spans="1:9" ht="15.75" thickBot="1" x14ac:dyDescent="0.2">
      <c r="A175" s="14">
        <v>5082</v>
      </c>
      <c r="B175" s="14">
        <v>165</v>
      </c>
      <c r="C175" s="14">
        <v>210667</v>
      </c>
      <c r="D175" s="24" t="s">
        <v>22</v>
      </c>
      <c r="E175" s="15" t="s">
        <v>159</v>
      </c>
      <c r="F175" s="6">
        <v>0.50477300000000003</v>
      </c>
      <c r="G175" s="10">
        <v>0.29927399999999998</v>
      </c>
      <c r="H175" s="7">
        <v>0.63859399999999999</v>
      </c>
      <c r="I175" s="6">
        <v>0.57645000000000002</v>
      </c>
    </row>
    <row r="176" spans="1:9" ht="15.75" thickBot="1" x14ac:dyDescent="0.2">
      <c r="A176" s="3">
        <v>5094</v>
      </c>
      <c r="B176" s="3">
        <v>166</v>
      </c>
      <c r="C176" s="3">
        <v>210598</v>
      </c>
      <c r="D176" s="25" t="s">
        <v>22</v>
      </c>
      <c r="E176" s="16" t="s">
        <v>78</v>
      </c>
      <c r="F176" s="4">
        <v>0.56834600000000002</v>
      </c>
      <c r="G176" s="17">
        <v>0.29731600000000002</v>
      </c>
      <c r="H176" s="5">
        <v>0.66603000000000001</v>
      </c>
      <c r="I176" s="4">
        <v>0.74169200000000002</v>
      </c>
    </row>
    <row r="177" spans="1:9" ht="15.75" thickBot="1" x14ac:dyDescent="0.2">
      <c r="A177" s="14">
        <v>5108</v>
      </c>
      <c r="B177" s="14">
        <v>167</v>
      </c>
      <c r="C177" s="14">
        <v>211003</v>
      </c>
      <c r="D177" s="24" t="s">
        <v>22</v>
      </c>
      <c r="E177" s="15" t="s">
        <v>136</v>
      </c>
      <c r="F177" s="6">
        <v>0.52110999999999996</v>
      </c>
      <c r="G177" s="10">
        <v>0.295016</v>
      </c>
      <c r="H177" s="7">
        <v>0.59370000000000001</v>
      </c>
      <c r="I177" s="6">
        <v>0.67461300000000002</v>
      </c>
    </row>
    <row r="178" spans="1:9" ht="15.75" thickBot="1" x14ac:dyDescent="0.2">
      <c r="A178" s="3">
        <v>5189</v>
      </c>
      <c r="B178" s="3">
        <v>168</v>
      </c>
      <c r="C178" s="3">
        <v>210312</v>
      </c>
      <c r="D178" s="25" t="s">
        <v>22</v>
      </c>
      <c r="E178" s="16" t="s">
        <v>212</v>
      </c>
      <c r="F178" s="4">
        <v>0.43013299999999999</v>
      </c>
      <c r="G178" s="17">
        <v>0.28276800000000002</v>
      </c>
      <c r="H178" s="5">
        <v>0.58913499999999996</v>
      </c>
      <c r="I178" s="4">
        <v>0.41849700000000001</v>
      </c>
    </row>
    <row r="179" spans="1:9" ht="15.75" thickBot="1" x14ac:dyDescent="0.2">
      <c r="A179" s="14">
        <v>5197</v>
      </c>
      <c r="B179" s="14">
        <v>169</v>
      </c>
      <c r="C179" s="14">
        <v>211163</v>
      </c>
      <c r="D179" s="24" t="s">
        <v>22</v>
      </c>
      <c r="E179" s="15" t="s">
        <v>192</v>
      </c>
      <c r="F179" s="6">
        <v>0.463167</v>
      </c>
      <c r="G179" s="10">
        <v>0.28045399999999998</v>
      </c>
      <c r="H179" s="7">
        <v>0.55123599999999995</v>
      </c>
      <c r="I179" s="6">
        <v>0.55781000000000003</v>
      </c>
    </row>
    <row r="180" spans="1:9" ht="15.75" thickBot="1" x14ac:dyDescent="0.2">
      <c r="A180" s="3">
        <v>5208</v>
      </c>
      <c r="B180" s="3">
        <v>170</v>
      </c>
      <c r="C180" s="3">
        <v>210197</v>
      </c>
      <c r="D180" s="25" t="s">
        <v>22</v>
      </c>
      <c r="E180" s="16" t="s">
        <v>198</v>
      </c>
      <c r="F180" s="4">
        <v>0.45197700000000002</v>
      </c>
      <c r="G180" s="17">
        <v>0.27814800000000001</v>
      </c>
      <c r="H180" s="5">
        <v>0.56514900000000001</v>
      </c>
      <c r="I180" s="4">
        <v>0.51263499999999995</v>
      </c>
    </row>
    <row r="181" spans="1:9" ht="15.75" thickBot="1" x14ac:dyDescent="0.2">
      <c r="A181" s="14">
        <v>5212</v>
      </c>
      <c r="B181" s="14">
        <v>171</v>
      </c>
      <c r="C181" s="14">
        <v>210355</v>
      </c>
      <c r="D181" s="24" t="s">
        <v>22</v>
      </c>
      <c r="E181" s="15" t="s">
        <v>106</v>
      </c>
      <c r="F181" s="6">
        <v>0.54080700000000004</v>
      </c>
      <c r="G181" s="10">
        <v>0.27769300000000002</v>
      </c>
      <c r="H181" s="7">
        <v>0.59538599999999997</v>
      </c>
      <c r="I181" s="6">
        <v>0.74934100000000003</v>
      </c>
    </row>
    <row r="182" spans="1:9" ht="15.75" thickBot="1" x14ac:dyDescent="0.2">
      <c r="A182" s="3">
        <v>5213</v>
      </c>
      <c r="B182" s="3">
        <v>172</v>
      </c>
      <c r="C182" s="3">
        <v>210203</v>
      </c>
      <c r="D182" s="25" t="s">
        <v>22</v>
      </c>
      <c r="E182" s="16" t="s">
        <v>216</v>
      </c>
      <c r="F182" s="4">
        <v>0.41233599999999998</v>
      </c>
      <c r="G182" s="17">
        <v>0.27760800000000002</v>
      </c>
      <c r="H182" s="5">
        <v>0.55923699999999998</v>
      </c>
      <c r="I182" s="4">
        <v>0.40016400000000002</v>
      </c>
    </row>
    <row r="183" spans="1:9" ht="15.75" thickBot="1" x14ac:dyDescent="0.2">
      <c r="A183" s="14">
        <v>5229</v>
      </c>
      <c r="B183" s="14">
        <v>173</v>
      </c>
      <c r="C183" s="14">
        <v>210407</v>
      </c>
      <c r="D183" s="24" t="s">
        <v>22</v>
      </c>
      <c r="E183" s="15" t="s">
        <v>186</v>
      </c>
      <c r="F183" s="6">
        <v>0.47503899999999999</v>
      </c>
      <c r="G183" s="10">
        <v>0.27529399999999998</v>
      </c>
      <c r="H183" s="7">
        <v>0.57443200000000005</v>
      </c>
      <c r="I183" s="6">
        <v>0.57538999999999996</v>
      </c>
    </row>
    <row r="184" spans="1:9" ht="15.75" thickBot="1" x14ac:dyDescent="0.2">
      <c r="A184" s="3">
        <v>5240</v>
      </c>
      <c r="B184" s="3">
        <v>174</v>
      </c>
      <c r="C184" s="3">
        <v>210467</v>
      </c>
      <c r="D184" s="25" t="s">
        <v>22</v>
      </c>
      <c r="E184" s="16" t="s">
        <v>170</v>
      </c>
      <c r="F184" s="4">
        <v>0.49599399999999999</v>
      </c>
      <c r="G184" s="17">
        <v>0.27343899999999999</v>
      </c>
      <c r="H184" s="5">
        <v>0.61457099999999998</v>
      </c>
      <c r="I184" s="4">
        <v>0.59997199999999995</v>
      </c>
    </row>
    <row r="185" spans="1:9" ht="15.75" thickBot="1" x14ac:dyDescent="0.2">
      <c r="A185" s="14">
        <v>5242</v>
      </c>
      <c r="B185" s="14">
        <v>175</v>
      </c>
      <c r="C185" s="14">
        <v>211180</v>
      </c>
      <c r="D185" s="24" t="s">
        <v>22</v>
      </c>
      <c r="E185" s="15" t="s">
        <v>90</v>
      </c>
      <c r="F185" s="6">
        <v>0.55105700000000002</v>
      </c>
      <c r="G185" s="10">
        <v>0.27288200000000001</v>
      </c>
      <c r="H185" s="7">
        <v>0.691496</v>
      </c>
      <c r="I185" s="6">
        <v>0.68879199999999996</v>
      </c>
    </row>
    <row r="186" spans="1:9" ht="15.75" thickBot="1" x14ac:dyDescent="0.2">
      <c r="A186" s="3">
        <v>5254</v>
      </c>
      <c r="B186" s="3">
        <v>176</v>
      </c>
      <c r="C186" s="3">
        <v>210515</v>
      </c>
      <c r="D186" s="25" t="s">
        <v>22</v>
      </c>
      <c r="E186" s="16" t="s">
        <v>205</v>
      </c>
      <c r="F186" s="4">
        <v>0.43725000000000003</v>
      </c>
      <c r="G186" s="17">
        <v>0.27055800000000002</v>
      </c>
      <c r="H186" s="5">
        <v>0.54207300000000003</v>
      </c>
      <c r="I186" s="4">
        <v>0.49911899999999998</v>
      </c>
    </row>
    <row r="187" spans="1:9" ht="15.75" thickBot="1" x14ac:dyDescent="0.2">
      <c r="A187" s="14">
        <v>5286</v>
      </c>
      <c r="B187" s="14">
        <v>177</v>
      </c>
      <c r="C187" s="14">
        <v>210340</v>
      </c>
      <c r="D187" s="24" t="s">
        <v>22</v>
      </c>
      <c r="E187" s="15" t="s">
        <v>189</v>
      </c>
      <c r="F187" s="6">
        <v>0.47145399999999998</v>
      </c>
      <c r="G187" s="10">
        <v>0.26495000000000002</v>
      </c>
      <c r="H187" s="7">
        <v>0.60553599999999996</v>
      </c>
      <c r="I187" s="6">
        <v>0.54387600000000003</v>
      </c>
    </row>
    <row r="188" spans="1:9" ht="15.75" thickBot="1" x14ac:dyDescent="0.2">
      <c r="A188" s="3">
        <v>5292</v>
      </c>
      <c r="B188" s="3">
        <v>178</v>
      </c>
      <c r="C188" s="3">
        <v>211090</v>
      </c>
      <c r="D188" s="25" t="s">
        <v>22</v>
      </c>
      <c r="E188" s="16" t="s">
        <v>160</v>
      </c>
      <c r="F188" s="4">
        <v>0.50451000000000001</v>
      </c>
      <c r="G188" s="17">
        <v>0.263957</v>
      </c>
      <c r="H188" s="5">
        <v>0.60245800000000005</v>
      </c>
      <c r="I188" s="4">
        <v>0.64711300000000005</v>
      </c>
    </row>
    <row r="189" spans="1:9" ht="15.75" thickBot="1" x14ac:dyDescent="0.2">
      <c r="A189" s="14">
        <v>5308</v>
      </c>
      <c r="B189" s="14">
        <v>179</v>
      </c>
      <c r="C189" s="14">
        <v>210055</v>
      </c>
      <c r="D189" s="24" t="s">
        <v>22</v>
      </c>
      <c r="E189" s="15" t="s">
        <v>165</v>
      </c>
      <c r="F189" s="6">
        <v>0.499081</v>
      </c>
      <c r="G189" s="10">
        <v>0.25869399999999998</v>
      </c>
      <c r="H189" s="7">
        <v>0.60507500000000003</v>
      </c>
      <c r="I189" s="6">
        <v>0.63347500000000001</v>
      </c>
    </row>
    <row r="190" spans="1:9" ht="15.75" thickBot="1" x14ac:dyDescent="0.2">
      <c r="A190" s="3">
        <v>5311</v>
      </c>
      <c r="B190" s="3">
        <v>180</v>
      </c>
      <c r="C190" s="3">
        <v>210920</v>
      </c>
      <c r="D190" s="25" t="s">
        <v>22</v>
      </c>
      <c r="E190" s="16" t="s">
        <v>195</v>
      </c>
      <c r="F190" s="4">
        <v>0.45584999999999998</v>
      </c>
      <c r="G190" s="17">
        <v>0.25849299999999997</v>
      </c>
      <c r="H190" s="5">
        <v>0.62418200000000001</v>
      </c>
      <c r="I190" s="4">
        <v>0.48487400000000003</v>
      </c>
    </row>
    <row r="191" spans="1:9" ht="15.75" thickBot="1" x14ac:dyDescent="0.2">
      <c r="A191" s="14">
        <v>5341</v>
      </c>
      <c r="B191" s="14">
        <v>181</v>
      </c>
      <c r="C191" s="14">
        <v>210370</v>
      </c>
      <c r="D191" s="24" t="s">
        <v>22</v>
      </c>
      <c r="E191" s="15" t="s">
        <v>152</v>
      </c>
      <c r="F191" s="6">
        <v>0.51117299999999999</v>
      </c>
      <c r="G191" s="10">
        <v>0.25311800000000001</v>
      </c>
      <c r="H191" s="7">
        <v>0.66903299999999999</v>
      </c>
      <c r="I191" s="6">
        <v>0.61136699999999999</v>
      </c>
    </row>
    <row r="192" spans="1:9" ht="15.75" thickBot="1" x14ac:dyDescent="0.2">
      <c r="A192" s="3">
        <v>5355</v>
      </c>
      <c r="B192" s="3">
        <v>182</v>
      </c>
      <c r="C192" s="3">
        <v>211174</v>
      </c>
      <c r="D192" s="25" t="s">
        <v>22</v>
      </c>
      <c r="E192" s="16" t="s">
        <v>101</v>
      </c>
      <c r="F192" s="4">
        <v>0.54342400000000002</v>
      </c>
      <c r="G192" s="17">
        <v>0.249835</v>
      </c>
      <c r="H192" s="5">
        <v>0.63368400000000003</v>
      </c>
      <c r="I192" s="4">
        <v>0.746753</v>
      </c>
    </row>
    <row r="193" spans="1:9" ht="15.75" thickBot="1" x14ac:dyDescent="0.2">
      <c r="A193" s="14">
        <v>5360</v>
      </c>
      <c r="B193" s="14">
        <v>183</v>
      </c>
      <c r="C193" s="14">
        <v>210735</v>
      </c>
      <c r="D193" s="24" t="s">
        <v>22</v>
      </c>
      <c r="E193" s="15" t="s">
        <v>206</v>
      </c>
      <c r="F193" s="6">
        <v>0.43594699999999997</v>
      </c>
      <c r="G193" s="10">
        <v>0.24796099999999999</v>
      </c>
      <c r="H193" s="7">
        <v>0.58990500000000001</v>
      </c>
      <c r="I193" s="6">
        <v>0.46997499999999998</v>
      </c>
    </row>
    <row r="194" spans="1:9" ht="15.75" thickBot="1" x14ac:dyDescent="0.2">
      <c r="A194" s="3">
        <v>5364</v>
      </c>
      <c r="B194" s="3">
        <v>184</v>
      </c>
      <c r="C194" s="3">
        <v>211102</v>
      </c>
      <c r="D194" s="25" t="s">
        <v>22</v>
      </c>
      <c r="E194" s="16" t="s">
        <v>194</v>
      </c>
      <c r="F194" s="4">
        <v>0.457791</v>
      </c>
      <c r="G194" s="17">
        <v>0.247227</v>
      </c>
      <c r="H194" s="5">
        <v>0.54998000000000002</v>
      </c>
      <c r="I194" s="4">
        <v>0.57616500000000004</v>
      </c>
    </row>
    <row r="195" spans="1:9" ht="15.75" thickBot="1" x14ac:dyDescent="0.2">
      <c r="A195" s="14">
        <v>5375</v>
      </c>
      <c r="B195" s="14">
        <v>185</v>
      </c>
      <c r="C195" s="14">
        <v>210510</v>
      </c>
      <c r="D195" s="24" t="s">
        <v>22</v>
      </c>
      <c r="E195" s="15" t="s">
        <v>210</v>
      </c>
      <c r="F195" s="6">
        <v>0.433369</v>
      </c>
      <c r="G195" s="10">
        <v>0.2455</v>
      </c>
      <c r="H195" s="7">
        <v>0.61141900000000005</v>
      </c>
      <c r="I195" s="6">
        <v>0.44318800000000003</v>
      </c>
    </row>
    <row r="196" spans="1:9" ht="15.75" thickBot="1" x14ac:dyDescent="0.2">
      <c r="A196" s="3">
        <v>5380</v>
      </c>
      <c r="B196" s="3">
        <v>186</v>
      </c>
      <c r="C196" s="3">
        <v>210010</v>
      </c>
      <c r="D196" s="25" t="s">
        <v>22</v>
      </c>
      <c r="E196" s="16" t="s">
        <v>191</v>
      </c>
      <c r="F196" s="4">
        <v>0.46592</v>
      </c>
      <c r="G196" s="17">
        <v>0.24284700000000001</v>
      </c>
      <c r="H196" s="5">
        <v>0.56600600000000001</v>
      </c>
      <c r="I196" s="4">
        <v>0.58890799999999999</v>
      </c>
    </row>
    <row r="197" spans="1:9" ht="15.75" thickBot="1" x14ac:dyDescent="0.2">
      <c r="A197" s="14">
        <v>5388</v>
      </c>
      <c r="B197" s="14">
        <v>187</v>
      </c>
      <c r="C197" s="14">
        <v>210663</v>
      </c>
      <c r="D197" s="24" t="s">
        <v>22</v>
      </c>
      <c r="E197" s="15" t="s">
        <v>91</v>
      </c>
      <c r="F197" s="6">
        <v>0.55047699999999999</v>
      </c>
      <c r="G197" s="10">
        <v>0.241172</v>
      </c>
      <c r="H197" s="7">
        <v>0.63046999999999997</v>
      </c>
      <c r="I197" s="6">
        <v>0.77978800000000004</v>
      </c>
    </row>
    <row r="198" spans="1:9" ht="15.75" thickBot="1" x14ac:dyDescent="0.2">
      <c r="A198" s="3">
        <v>5389</v>
      </c>
      <c r="B198" s="3">
        <v>188</v>
      </c>
      <c r="C198" s="3">
        <v>210637</v>
      </c>
      <c r="D198" s="25" t="s">
        <v>22</v>
      </c>
      <c r="E198" s="16" t="s">
        <v>208</v>
      </c>
      <c r="F198" s="4">
        <v>0.435525</v>
      </c>
      <c r="G198" s="17">
        <v>0.240735</v>
      </c>
      <c r="H198" s="5">
        <v>0.59313000000000005</v>
      </c>
      <c r="I198" s="4">
        <v>0.47271200000000002</v>
      </c>
    </row>
    <row r="199" spans="1:9" ht="15.75" thickBot="1" x14ac:dyDescent="0.2">
      <c r="A199" s="14">
        <v>5408</v>
      </c>
      <c r="B199" s="14">
        <v>189</v>
      </c>
      <c r="C199" s="14">
        <v>210840</v>
      </c>
      <c r="D199" s="24" t="s">
        <v>22</v>
      </c>
      <c r="E199" s="15" t="s">
        <v>203</v>
      </c>
      <c r="F199" s="6">
        <v>0.44564399999999998</v>
      </c>
      <c r="G199" s="10">
        <v>0.23605599999999999</v>
      </c>
      <c r="H199" s="7">
        <v>0.580847</v>
      </c>
      <c r="I199" s="6">
        <v>0.52002899999999996</v>
      </c>
    </row>
    <row r="200" spans="1:9" ht="15.75" thickBot="1" x14ac:dyDescent="0.2">
      <c r="A200" s="3">
        <v>5416</v>
      </c>
      <c r="B200" s="3">
        <v>190</v>
      </c>
      <c r="C200" s="3">
        <v>211050</v>
      </c>
      <c r="D200" s="25" t="s">
        <v>22</v>
      </c>
      <c r="E200" s="16" t="s">
        <v>220</v>
      </c>
      <c r="F200" s="4">
        <v>0.38782</v>
      </c>
      <c r="G200" s="17">
        <v>0.232511</v>
      </c>
      <c r="H200" s="5">
        <v>0.57181400000000004</v>
      </c>
      <c r="I200" s="4">
        <v>0.35913499999999998</v>
      </c>
    </row>
    <row r="201" spans="1:9" ht="15.75" thickBot="1" x14ac:dyDescent="0.2">
      <c r="A201" s="14">
        <v>5439</v>
      </c>
      <c r="B201" s="14">
        <v>191</v>
      </c>
      <c r="C201" s="14">
        <v>210030</v>
      </c>
      <c r="D201" s="24" t="s">
        <v>22</v>
      </c>
      <c r="E201" s="15" t="s">
        <v>219</v>
      </c>
      <c r="F201" s="6">
        <v>0.39435700000000001</v>
      </c>
      <c r="G201" s="10">
        <v>0.22203700000000001</v>
      </c>
      <c r="H201" s="7">
        <v>0.61155700000000002</v>
      </c>
      <c r="I201" s="6">
        <v>0.34947600000000001</v>
      </c>
    </row>
    <row r="202" spans="1:9" ht="15.75" thickBot="1" x14ac:dyDescent="0.2">
      <c r="A202" s="3">
        <v>5447</v>
      </c>
      <c r="B202" s="3">
        <v>192</v>
      </c>
      <c r="C202" s="3">
        <v>210087</v>
      </c>
      <c r="D202" s="25" t="s">
        <v>22</v>
      </c>
      <c r="E202" s="16" t="s">
        <v>214</v>
      </c>
      <c r="F202" s="4">
        <v>0.41327700000000001</v>
      </c>
      <c r="G202" s="17">
        <v>0.21138799999999999</v>
      </c>
      <c r="H202" s="5">
        <v>0.57522600000000002</v>
      </c>
      <c r="I202" s="4">
        <v>0.45321600000000001</v>
      </c>
    </row>
    <row r="203" spans="1:9" ht="15.75" thickBot="1" x14ac:dyDescent="0.2">
      <c r="A203" s="14">
        <v>5448</v>
      </c>
      <c r="B203" s="14">
        <v>193</v>
      </c>
      <c r="C203" s="14">
        <v>210083</v>
      </c>
      <c r="D203" s="24" t="s">
        <v>22</v>
      </c>
      <c r="E203" s="15" t="s">
        <v>217</v>
      </c>
      <c r="F203" s="6">
        <v>0.40785100000000002</v>
      </c>
      <c r="G203" s="10">
        <v>0.21096400000000001</v>
      </c>
      <c r="H203" s="7">
        <v>0.61078600000000005</v>
      </c>
      <c r="I203" s="6">
        <v>0.40180300000000002</v>
      </c>
    </row>
    <row r="204" spans="1:9" ht="15.75" thickBot="1" x14ac:dyDescent="0.2">
      <c r="A204" s="3">
        <v>5449</v>
      </c>
      <c r="B204" s="3">
        <v>194</v>
      </c>
      <c r="C204" s="3">
        <v>210670</v>
      </c>
      <c r="D204" s="25" t="s">
        <v>22</v>
      </c>
      <c r="E204" s="16" t="s">
        <v>209</v>
      </c>
      <c r="F204" s="4">
        <v>0.43525799999999998</v>
      </c>
      <c r="G204" s="17">
        <v>0.21052999999999999</v>
      </c>
      <c r="H204" s="5">
        <v>0.60329600000000005</v>
      </c>
      <c r="I204" s="4">
        <v>0.49194900000000003</v>
      </c>
    </row>
    <row r="205" spans="1:9" ht="15.75" thickBot="1" x14ac:dyDescent="0.2">
      <c r="A205" s="14">
        <v>5462</v>
      </c>
      <c r="B205" s="14">
        <v>195</v>
      </c>
      <c r="C205" s="14">
        <v>210450</v>
      </c>
      <c r="D205" s="24" t="s">
        <v>22</v>
      </c>
      <c r="E205" s="15" t="s">
        <v>196</v>
      </c>
      <c r="F205" s="6">
        <v>0.45525199999999999</v>
      </c>
      <c r="G205" s="10">
        <v>0.20064699999999999</v>
      </c>
      <c r="H205" s="7">
        <v>0.61984600000000001</v>
      </c>
      <c r="I205" s="6">
        <v>0.54526399999999997</v>
      </c>
    </row>
    <row r="206" spans="1:9" ht="15.75" thickBot="1" x14ac:dyDescent="0.2">
      <c r="A206" s="3">
        <v>5465</v>
      </c>
      <c r="B206" s="3">
        <v>196</v>
      </c>
      <c r="C206" s="3">
        <v>210317</v>
      </c>
      <c r="D206" s="25" t="s">
        <v>22</v>
      </c>
      <c r="E206" s="16" t="s">
        <v>177</v>
      </c>
      <c r="F206" s="4">
        <v>0.48622399999999999</v>
      </c>
      <c r="G206" s="17">
        <v>0.195268</v>
      </c>
      <c r="H206" s="5">
        <v>0.57592399999999999</v>
      </c>
      <c r="I206" s="4">
        <v>0.68747999999999998</v>
      </c>
    </row>
    <row r="207" spans="1:9" ht="15.75" thickBot="1" x14ac:dyDescent="0.2">
      <c r="A207" s="14">
        <v>5471</v>
      </c>
      <c r="B207" s="14">
        <v>197</v>
      </c>
      <c r="C207" s="14">
        <v>210600</v>
      </c>
      <c r="D207" s="24" t="s">
        <v>22</v>
      </c>
      <c r="E207" s="15" t="s">
        <v>179</v>
      </c>
      <c r="F207" s="6">
        <v>0.484429</v>
      </c>
      <c r="G207" s="10">
        <v>0.17871400000000001</v>
      </c>
      <c r="H207" s="7">
        <v>0.64901399999999998</v>
      </c>
      <c r="I207" s="6">
        <v>0.62555799999999995</v>
      </c>
    </row>
    <row r="208" spans="1:9" ht="15.75" thickBot="1" x14ac:dyDescent="0.2">
      <c r="A208" s="3">
        <v>5472</v>
      </c>
      <c r="B208" s="3">
        <v>198</v>
      </c>
      <c r="C208" s="3">
        <v>210430</v>
      </c>
      <c r="D208" s="25" t="s">
        <v>22</v>
      </c>
      <c r="E208" s="16" t="s">
        <v>202</v>
      </c>
      <c r="F208" s="4">
        <v>0.44600099999999998</v>
      </c>
      <c r="G208" s="17">
        <v>0.17265800000000001</v>
      </c>
      <c r="H208" s="5">
        <v>0.59478399999999998</v>
      </c>
      <c r="I208" s="4">
        <v>0.57056300000000004</v>
      </c>
    </row>
    <row r="209" spans="1:9" ht="15.75" thickBot="1" x14ac:dyDescent="0.2">
      <c r="A209" s="14" t="s">
        <v>221</v>
      </c>
      <c r="B209" s="14" t="s">
        <v>221</v>
      </c>
      <c r="C209" s="14">
        <v>210215</v>
      </c>
      <c r="D209" s="24" t="s">
        <v>22</v>
      </c>
      <c r="E209" s="15" t="s">
        <v>238</v>
      </c>
      <c r="F209" s="6" t="s">
        <v>221</v>
      </c>
      <c r="G209" s="10" t="s">
        <v>221</v>
      </c>
      <c r="H209" s="7">
        <v>0.49029099999999998</v>
      </c>
      <c r="I209" s="6">
        <v>0.72153500000000004</v>
      </c>
    </row>
    <row r="210" spans="1:9" ht="15.75" thickBot="1" x14ac:dyDescent="0.2">
      <c r="A210" s="3" t="s">
        <v>221</v>
      </c>
      <c r="B210" s="3" t="s">
        <v>221</v>
      </c>
      <c r="C210" s="3">
        <v>211167</v>
      </c>
      <c r="D210" s="25" t="s">
        <v>22</v>
      </c>
      <c r="E210" s="16" t="s">
        <v>232</v>
      </c>
      <c r="F210" s="4" t="s">
        <v>221</v>
      </c>
      <c r="G210" s="17" t="s">
        <v>221</v>
      </c>
      <c r="H210" s="5">
        <v>0.50227299999999997</v>
      </c>
      <c r="I210" s="4">
        <v>0.648976</v>
      </c>
    </row>
    <row r="211" spans="1:9" ht="15.75" thickBot="1" x14ac:dyDescent="0.2">
      <c r="A211" s="14" t="s">
        <v>221</v>
      </c>
      <c r="B211" s="14" t="s">
        <v>221</v>
      </c>
      <c r="C211" s="14">
        <v>211170</v>
      </c>
      <c r="D211" s="24" t="s">
        <v>22</v>
      </c>
      <c r="E211" s="15" t="s">
        <v>225</v>
      </c>
      <c r="F211" s="6" t="s">
        <v>221</v>
      </c>
      <c r="G211" s="10" t="s">
        <v>221</v>
      </c>
      <c r="H211" s="7">
        <v>0.53024400000000005</v>
      </c>
      <c r="I211" s="6">
        <v>0.51304099999999997</v>
      </c>
    </row>
    <row r="212" spans="1:9" ht="15.75" thickBot="1" x14ac:dyDescent="0.2">
      <c r="A212" s="3" t="s">
        <v>221</v>
      </c>
      <c r="B212" s="3" t="s">
        <v>221</v>
      </c>
      <c r="C212" s="3">
        <v>210590</v>
      </c>
      <c r="D212" s="25" t="s">
        <v>22</v>
      </c>
      <c r="E212" s="16" t="s">
        <v>237</v>
      </c>
      <c r="F212" s="4" t="s">
        <v>221</v>
      </c>
      <c r="G212" s="17" t="s">
        <v>221</v>
      </c>
      <c r="H212" s="5">
        <v>0.56861200000000001</v>
      </c>
      <c r="I212" s="4">
        <v>0.717642</v>
      </c>
    </row>
    <row r="213" spans="1:9" ht="15.75" thickBot="1" x14ac:dyDescent="0.2">
      <c r="A213" s="14" t="s">
        <v>221</v>
      </c>
      <c r="B213" s="14" t="s">
        <v>221</v>
      </c>
      <c r="C213" s="14">
        <v>211100</v>
      </c>
      <c r="D213" s="24" t="s">
        <v>22</v>
      </c>
      <c r="E213" s="15" t="s">
        <v>223</v>
      </c>
      <c r="F213" s="6" t="s">
        <v>221</v>
      </c>
      <c r="G213" s="10" t="s">
        <v>221</v>
      </c>
      <c r="H213" s="7">
        <v>0.569415</v>
      </c>
      <c r="I213" s="6">
        <v>0.45313399999999998</v>
      </c>
    </row>
    <row r="214" spans="1:9" ht="15.75" thickBot="1" x14ac:dyDescent="0.2">
      <c r="A214" s="3" t="s">
        <v>221</v>
      </c>
      <c r="B214" s="3" t="s">
        <v>221</v>
      </c>
      <c r="C214" s="3">
        <v>211125</v>
      </c>
      <c r="D214" s="25" t="s">
        <v>22</v>
      </c>
      <c r="E214" s="16" t="s">
        <v>226</v>
      </c>
      <c r="F214" s="4" t="s">
        <v>221</v>
      </c>
      <c r="G214" s="17" t="s">
        <v>221</v>
      </c>
      <c r="H214" s="5">
        <v>0.57850900000000005</v>
      </c>
      <c r="I214" s="4">
        <v>0.52307199999999998</v>
      </c>
    </row>
    <row r="215" spans="1:9" ht="15.75" thickBot="1" x14ac:dyDescent="0.2">
      <c r="A215" s="14" t="s">
        <v>221</v>
      </c>
      <c r="B215" s="14" t="s">
        <v>221</v>
      </c>
      <c r="C215" s="14">
        <v>210170</v>
      </c>
      <c r="D215" s="24" t="s">
        <v>22</v>
      </c>
      <c r="E215" s="15" t="s">
        <v>239</v>
      </c>
      <c r="F215" s="6" t="s">
        <v>221</v>
      </c>
      <c r="G215" s="10" t="s">
        <v>221</v>
      </c>
      <c r="H215" s="7">
        <v>0.58104699999999998</v>
      </c>
      <c r="I215" s="6">
        <v>0.78770099999999998</v>
      </c>
    </row>
    <row r="216" spans="1:9" ht="15.75" thickBot="1" x14ac:dyDescent="0.2">
      <c r="A216" s="3" t="s">
        <v>221</v>
      </c>
      <c r="B216" s="3" t="s">
        <v>221</v>
      </c>
      <c r="C216" s="3">
        <v>210560</v>
      </c>
      <c r="D216" s="25" t="s">
        <v>22</v>
      </c>
      <c r="E216" s="16" t="s">
        <v>234</v>
      </c>
      <c r="F216" s="4" t="s">
        <v>221</v>
      </c>
      <c r="G216" s="17" t="s">
        <v>221</v>
      </c>
      <c r="H216" s="5">
        <v>0.58223899999999995</v>
      </c>
      <c r="I216" s="4">
        <v>0.66335100000000002</v>
      </c>
    </row>
    <row r="217" spans="1:9" ht="15.75" thickBot="1" x14ac:dyDescent="0.2">
      <c r="A217" s="14" t="s">
        <v>221</v>
      </c>
      <c r="B217" s="14" t="s">
        <v>221</v>
      </c>
      <c r="C217" s="14">
        <v>211085</v>
      </c>
      <c r="D217" s="24" t="s">
        <v>22</v>
      </c>
      <c r="E217" s="15" t="s">
        <v>230</v>
      </c>
      <c r="F217" s="6" t="s">
        <v>221</v>
      </c>
      <c r="G217" s="10" t="s">
        <v>221</v>
      </c>
      <c r="H217" s="7">
        <v>0.60247300000000004</v>
      </c>
      <c r="I217" s="6">
        <v>0.63465199999999999</v>
      </c>
    </row>
    <row r="218" spans="1:9" ht="15.75" thickBot="1" x14ac:dyDescent="0.2">
      <c r="A218" s="3" t="s">
        <v>221</v>
      </c>
      <c r="B218" s="3" t="s">
        <v>221</v>
      </c>
      <c r="C218" s="3">
        <v>211060</v>
      </c>
      <c r="D218" s="25" t="s">
        <v>22</v>
      </c>
      <c r="E218" s="16" t="s">
        <v>228</v>
      </c>
      <c r="F218" s="4" t="s">
        <v>221</v>
      </c>
      <c r="G218" s="17" t="s">
        <v>221</v>
      </c>
      <c r="H218" s="5">
        <v>0.60910699999999995</v>
      </c>
      <c r="I218" s="4">
        <v>0.58966799999999997</v>
      </c>
    </row>
    <row r="219" spans="1:9" ht="15.75" thickBot="1" x14ac:dyDescent="0.2">
      <c r="A219" s="14" t="s">
        <v>221</v>
      </c>
      <c r="B219" s="14" t="s">
        <v>221</v>
      </c>
      <c r="C219" s="14">
        <v>211153</v>
      </c>
      <c r="D219" s="24" t="s">
        <v>22</v>
      </c>
      <c r="E219" s="15" t="s">
        <v>222</v>
      </c>
      <c r="F219" s="6" t="s">
        <v>221</v>
      </c>
      <c r="G219" s="10" t="s">
        <v>221</v>
      </c>
      <c r="H219" s="7">
        <v>0.61611400000000005</v>
      </c>
      <c r="I219" s="6">
        <v>0.39935100000000001</v>
      </c>
    </row>
    <row r="220" spans="1:9" ht="15.75" thickBot="1" x14ac:dyDescent="0.2">
      <c r="A220" s="3" t="s">
        <v>221</v>
      </c>
      <c r="B220" s="3" t="s">
        <v>221</v>
      </c>
      <c r="C220" s="3">
        <v>211023</v>
      </c>
      <c r="D220" s="25" t="s">
        <v>22</v>
      </c>
      <c r="E220" s="16" t="s">
        <v>231</v>
      </c>
      <c r="F220" s="4" t="s">
        <v>221</v>
      </c>
      <c r="G220" s="17" t="s">
        <v>221</v>
      </c>
      <c r="H220" s="5">
        <v>0.62227500000000002</v>
      </c>
      <c r="I220" s="4">
        <v>0.63964100000000002</v>
      </c>
    </row>
    <row r="221" spans="1:9" ht="15.75" thickBot="1" x14ac:dyDescent="0.2">
      <c r="A221" s="14" t="s">
        <v>221</v>
      </c>
      <c r="B221" s="14" t="s">
        <v>221</v>
      </c>
      <c r="C221" s="14">
        <v>210620</v>
      </c>
      <c r="D221" s="24" t="s">
        <v>22</v>
      </c>
      <c r="E221" s="15" t="s">
        <v>235</v>
      </c>
      <c r="F221" s="6" t="s">
        <v>221</v>
      </c>
      <c r="G221" s="10" t="s">
        <v>221</v>
      </c>
      <c r="H221" s="7">
        <v>0.62701099999999999</v>
      </c>
      <c r="I221" s="6">
        <v>0.678477</v>
      </c>
    </row>
    <row r="222" spans="1:9" ht="15.75" thickBot="1" x14ac:dyDescent="0.2">
      <c r="A222" s="3" t="s">
        <v>221</v>
      </c>
      <c r="B222" s="3" t="s">
        <v>221</v>
      </c>
      <c r="C222" s="3">
        <v>210490</v>
      </c>
      <c r="D222" s="25" t="s">
        <v>22</v>
      </c>
      <c r="E222" s="16" t="s">
        <v>224</v>
      </c>
      <c r="F222" s="4" t="s">
        <v>221</v>
      </c>
      <c r="G222" s="17" t="s">
        <v>221</v>
      </c>
      <c r="H222" s="5">
        <v>0.63845499999999999</v>
      </c>
      <c r="I222" s="4">
        <v>0.46831</v>
      </c>
    </row>
    <row r="223" spans="1:9" ht="15.75" thickBot="1" x14ac:dyDescent="0.2">
      <c r="A223" s="14" t="s">
        <v>221</v>
      </c>
      <c r="B223" s="14" t="s">
        <v>221</v>
      </c>
      <c r="C223" s="14">
        <v>210462</v>
      </c>
      <c r="D223" s="24" t="s">
        <v>22</v>
      </c>
      <c r="E223" s="15" t="s">
        <v>236</v>
      </c>
      <c r="F223" s="6" t="s">
        <v>221</v>
      </c>
      <c r="G223" s="10" t="s">
        <v>221</v>
      </c>
      <c r="H223" s="7">
        <v>0.64874600000000004</v>
      </c>
      <c r="I223" s="6">
        <v>0.68126100000000001</v>
      </c>
    </row>
    <row r="224" spans="1:9" ht="15.75" thickBot="1" x14ac:dyDescent="0.2">
      <c r="A224" s="3" t="s">
        <v>221</v>
      </c>
      <c r="B224" s="3" t="s">
        <v>221</v>
      </c>
      <c r="C224" s="3">
        <v>210047</v>
      </c>
      <c r="D224" s="25" t="s">
        <v>22</v>
      </c>
      <c r="E224" s="16" t="s">
        <v>227</v>
      </c>
      <c r="F224" s="4" t="s">
        <v>221</v>
      </c>
      <c r="G224" s="17" t="s">
        <v>221</v>
      </c>
      <c r="H224" s="5">
        <v>0.65256199999999998</v>
      </c>
      <c r="I224" s="4">
        <v>0.56614500000000001</v>
      </c>
    </row>
    <row r="225" spans="1:9" ht="15.75" thickBot="1" x14ac:dyDescent="0.2">
      <c r="A225" s="14" t="s">
        <v>221</v>
      </c>
      <c r="B225" s="14" t="s">
        <v>221</v>
      </c>
      <c r="C225" s="14">
        <v>210380</v>
      </c>
      <c r="D225" s="24" t="s">
        <v>22</v>
      </c>
      <c r="E225" s="15" t="s">
        <v>233</v>
      </c>
      <c r="F225" s="6" t="s">
        <v>221</v>
      </c>
      <c r="G225" s="10" t="s">
        <v>221</v>
      </c>
      <c r="H225" s="7">
        <v>0.70522600000000002</v>
      </c>
      <c r="I225" s="6">
        <v>0.65380199999999999</v>
      </c>
    </row>
    <row r="226" spans="1:9" ht="15.75" thickBot="1" x14ac:dyDescent="0.2">
      <c r="A226" s="3" t="s">
        <v>221</v>
      </c>
      <c r="B226" s="3" t="s">
        <v>221</v>
      </c>
      <c r="C226" s="3">
        <v>210230</v>
      </c>
      <c r="D226" s="25" t="s">
        <v>22</v>
      </c>
      <c r="E226" s="16" t="s">
        <v>229</v>
      </c>
      <c r="F226" s="4" t="s">
        <v>221</v>
      </c>
      <c r="G226" s="17" t="s">
        <v>221</v>
      </c>
      <c r="H226" s="5">
        <v>0.71257499999999996</v>
      </c>
      <c r="I226" s="4">
        <v>0.61286499999999999</v>
      </c>
    </row>
    <row r="227" spans="1:9" ht="15.75" thickBot="1" x14ac:dyDescent="0.2">
      <c r="A227" s="14" t="s">
        <v>221</v>
      </c>
      <c r="B227" s="14" t="s">
        <v>221</v>
      </c>
      <c r="C227" s="14">
        <v>210900</v>
      </c>
      <c r="D227" s="24" t="s">
        <v>22</v>
      </c>
      <c r="E227" s="15" t="s">
        <v>240</v>
      </c>
      <c r="F227" s="6" t="s">
        <v>221</v>
      </c>
      <c r="G227" s="10" t="s">
        <v>221</v>
      </c>
      <c r="H227" s="7">
        <v>0.89594399999999996</v>
      </c>
      <c r="I227" s="6">
        <v>0.81165699999999996</v>
      </c>
    </row>
    <row r="228" spans="1:9" x14ac:dyDescent="0.35">
      <c r="C228" s="12"/>
      <c r="D228" s="13"/>
      <c r="E228" s="12"/>
      <c r="G228" s="13"/>
      <c r="H228" s="12"/>
      <c r="I228" s="26"/>
    </row>
    <row r="229" spans="1:9" x14ac:dyDescent="0.35">
      <c r="B229" s="11" t="s">
        <v>16</v>
      </c>
      <c r="C229" s="12"/>
      <c r="D229" s="13"/>
      <c r="E229" s="12"/>
      <c r="G229" s="13"/>
      <c r="H229" s="12"/>
      <c r="I229" s="26"/>
    </row>
  </sheetData>
  <sheetProtection password="CDFA" sheet="1" objects="1" scenarios="1"/>
  <mergeCells count="19">
    <mergeCell ref="I3:I4"/>
    <mergeCell ref="D5:E5"/>
    <mergeCell ref="D6:E6"/>
    <mergeCell ref="D7:E7"/>
    <mergeCell ref="A3:B7"/>
    <mergeCell ref="D3:E4"/>
    <mergeCell ref="F3:F4"/>
    <mergeCell ref="G3:G4"/>
    <mergeCell ref="H3:H4"/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229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46" t="s">
        <v>11</v>
      </c>
      <c r="B3" s="47"/>
      <c r="C3" s="20"/>
      <c r="D3" s="50" t="s">
        <v>22</v>
      </c>
      <c r="E3" s="51"/>
      <c r="F3" s="62" t="s">
        <v>8</v>
      </c>
      <c r="G3" s="62" t="s">
        <v>9</v>
      </c>
      <c r="H3" s="54" t="s">
        <v>10</v>
      </c>
      <c r="I3" s="60" t="s">
        <v>2</v>
      </c>
    </row>
    <row r="4" spans="1:9" ht="14.25" customHeight="1" thickBot="1" x14ac:dyDescent="0.2">
      <c r="A4" s="48"/>
      <c r="B4" s="49"/>
      <c r="C4" s="21"/>
      <c r="D4" s="52"/>
      <c r="E4" s="53"/>
      <c r="F4" s="63"/>
      <c r="G4" s="63"/>
      <c r="H4" s="55"/>
      <c r="I4" s="61"/>
    </row>
    <row r="5" spans="1:9" ht="14.25" customHeight="1" thickBot="1" x14ac:dyDescent="0.2">
      <c r="A5" s="48"/>
      <c r="B5" s="49"/>
      <c r="C5" s="21"/>
      <c r="D5" s="34" t="s">
        <v>15</v>
      </c>
      <c r="E5" s="35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48"/>
      <c r="B6" s="49"/>
      <c r="C6" s="21"/>
      <c r="D6" s="34" t="s">
        <v>5</v>
      </c>
      <c r="E6" s="35"/>
      <c r="F6" s="8">
        <f>MEDIAN(F$11:F$27265)</f>
        <v>0.52828399999999998</v>
      </c>
      <c r="G6" s="8">
        <f>MEDIAN(G$11:G$27265)</f>
        <v>0.41083449999999999</v>
      </c>
      <c r="H6" s="10">
        <f>MEDIAN(H$11:H$27265)</f>
        <v>0.62179799999999996</v>
      </c>
      <c r="I6" s="9">
        <f>MEDIAN(I$11:I$27265)</f>
        <v>0.58281000000000005</v>
      </c>
    </row>
    <row r="7" spans="1:9" ht="14.25" customHeight="1" thickBot="1" x14ac:dyDescent="0.2">
      <c r="A7" s="48"/>
      <c r="B7" s="49"/>
      <c r="C7" s="21"/>
      <c r="D7" s="34" t="s">
        <v>6</v>
      </c>
      <c r="E7" s="35"/>
      <c r="F7" s="8">
        <f>MAX(F$11:F$27265)</f>
        <v>0.76252699999999995</v>
      </c>
      <c r="G7" s="8">
        <f>MAX(G$11:G$27265)</f>
        <v>0.73038999999999998</v>
      </c>
      <c r="H7" s="10">
        <f>MAX(H$11:H$27265)</f>
        <v>0.89594399999999996</v>
      </c>
      <c r="I7" s="9">
        <f>MAX(I$11:I$27265)</f>
        <v>0.83288200000000001</v>
      </c>
    </row>
    <row r="8" spans="1:9" ht="14.25" customHeight="1" thickBot="1" x14ac:dyDescent="0.2">
      <c r="A8" s="32" t="s">
        <v>19</v>
      </c>
      <c r="B8" s="33"/>
      <c r="C8" s="22"/>
      <c r="D8" s="34" t="s">
        <v>7</v>
      </c>
      <c r="E8" s="35"/>
      <c r="F8" s="8">
        <f>MIN(F$11:F$27265)</f>
        <v>0.38782</v>
      </c>
      <c r="G8" s="8">
        <f>MIN(G$11:G$27265)</f>
        <v>0.17265800000000001</v>
      </c>
      <c r="H8" s="10">
        <f>MIN(H$11:H$27265)</f>
        <v>0.44656200000000001</v>
      </c>
      <c r="I8" s="9">
        <f>MIN(I$11:I$27265)</f>
        <v>0.29869000000000001</v>
      </c>
    </row>
    <row r="9" spans="1:9" ht="15.75" customHeight="1" thickBot="1" x14ac:dyDescent="0.2">
      <c r="A9" s="36" t="s">
        <v>14</v>
      </c>
      <c r="B9" s="37"/>
      <c r="C9" s="58" t="s">
        <v>20</v>
      </c>
      <c r="D9" s="38" t="s">
        <v>0</v>
      </c>
      <c r="E9" s="40" t="s">
        <v>1</v>
      </c>
      <c r="F9" s="27" t="s">
        <v>8</v>
      </c>
      <c r="G9" s="27" t="s">
        <v>9</v>
      </c>
      <c r="H9" s="42" t="s">
        <v>10</v>
      </c>
      <c r="I9" s="30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39"/>
      <c r="E10" s="41"/>
      <c r="F10" s="28"/>
      <c r="G10" s="28"/>
      <c r="H10" s="43"/>
      <c r="I10" s="31"/>
    </row>
    <row r="11" spans="1:9" ht="15.75" thickBot="1" x14ac:dyDescent="0.2">
      <c r="A11" s="14">
        <v>712</v>
      </c>
      <c r="B11" s="14">
        <v>1</v>
      </c>
      <c r="C11" s="14">
        <v>210900</v>
      </c>
      <c r="D11" s="24" t="s">
        <v>22</v>
      </c>
      <c r="E11" s="15" t="s">
        <v>240</v>
      </c>
      <c r="F11" s="6" t="s">
        <v>221</v>
      </c>
      <c r="G11" s="6" t="s">
        <v>221</v>
      </c>
      <c r="H11" s="10">
        <v>0.89594399999999996</v>
      </c>
      <c r="I11" s="6">
        <v>0.81165699999999996</v>
      </c>
    </row>
    <row r="12" spans="1:9" ht="15.75" thickBot="1" x14ac:dyDescent="0.2">
      <c r="A12" s="3">
        <v>2386</v>
      </c>
      <c r="B12" s="3">
        <v>2</v>
      </c>
      <c r="C12" s="3">
        <v>210530</v>
      </c>
      <c r="D12" s="25" t="s">
        <v>22</v>
      </c>
      <c r="E12" s="16" t="s">
        <v>24</v>
      </c>
      <c r="F12" s="4">
        <v>0.74061500000000002</v>
      </c>
      <c r="G12" s="4">
        <v>0.60987499999999994</v>
      </c>
      <c r="H12" s="17">
        <v>0.80069299999999999</v>
      </c>
      <c r="I12" s="4">
        <v>0.81127800000000005</v>
      </c>
    </row>
    <row r="13" spans="1:9" ht="15.75" thickBot="1" x14ac:dyDescent="0.2">
      <c r="A13" s="14">
        <v>2914</v>
      </c>
      <c r="B13" s="14">
        <v>3</v>
      </c>
      <c r="C13" s="14">
        <v>210800</v>
      </c>
      <c r="D13" s="24" t="s">
        <v>22</v>
      </c>
      <c r="E13" s="15" t="s">
        <v>81</v>
      </c>
      <c r="F13" s="6">
        <v>0.56606699999999999</v>
      </c>
      <c r="G13" s="6">
        <v>0.51300400000000002</v>
      </c>
      <c r="H13" s="10">
        <v>0.77262299999999995</v>
      </c>
      <c r="I13" s="6">
        <v>0.41257300000000002</v>
      </c>
    </row>
    <row r="14" spans="1:9" ht="15.75" thickBot="1" x14ac:dyDescent="0.2">
      <c r="A14" s="3">
        <v>2942</v>
      </c>
      <c r="B14" s="3">
        <v>4</v>
      </c>
      <c r="C14" s="3">
        <v>210905</v>
      </c>
      <c r="D14" s="25" t="s">
        <v>22</v>
      </c>
      <c r="E14" s="16" t="s">
        <v>37</v>
      </c>
      <c r="F14" s="4">
        <v>0.63878500000000005</v>
      </c>
      <c r="G14" s="4">
        <v>0.32903700000000002</v>
      </c>
      <c r="H14" s="17">
        <v>0.77113900000000002</v>
      </c>
      <c r="I14" s="4">
        <v>0.81617799999999996</v>
      </c>
    </row>
    <row r="15" spans="1:9" ht="15.75" thickBot="1" x14ac:dyDescent="0.2">
      <c r="A15" s="14">
        <v>2980</v>
      </c>
      <c r="B15" s="14">
        <v>5</v>
      </c>
      <c r="C15" s="14">
        <v>210592</v>
      </c>
      <c r="D15" s="24" t="s">
        <v>22</v>
      </c>
      <c r="E15" s="15" t="s">
        <v>43</v>
      </c>
      <c r="F15" s="6">
        <v>0.61641599999999996</v>
      </c>
      <c r="G15" s="6">
        <v>0.43078100000000003</v>
      </c>
      <c r="H15" s="10">
        <v>0.76933600000000002</v>
      </c>
      <c r="I15" s="6">
        <v>0.64913200000000004</v>
      </c>
    </row>
    <row r="16" spans="1:9" ht="15.75" thickBot="1" x14ac:dyDescent="0.2">
      <c r="A16" s="3">
        <v>3063</v>
      </c>
      <c r="B16" s="3">
        <v>6</v>
      </c>
      <c r="C16" s="3">
        <v>210565</v>
      </c>
      <c r="D16" s="25" t="s">
        <v>22</v>
      </c>
      <c r="E16" s="16" t="s">
        <v>34</v>
      </c>
      <c r="F16" s="4">
        <v>0.64934099999999995</v>
      </c>
      <c r="G16" s="4">
        <v>0.54728900000000003</v>
      </c>
      <c r="H16" s="17">
        <v>0.76383999999999996</v>
      </c>
      <c r="I16" s="4">
        <v>0.63689200000000001</v>
      </c>
    </row>
    <row r="17" spans="1:9" ht="15.75" thickBot="1" x14ac:dyDescent="0.2">
      <c r="A17" s="14">
        <v>3073</v>
      </c>
      <c r="B17" s="14">
        <v>7</v>
      </c>
      <c r="C17" s="14">
        <v>211130</v>
      </c>
      <c r="D17" s="24" t="s">
        <v>22</v>
      </c>
      <c r="E17" s="15" t="s">
        <v>23</v>
      </c>
      <c r="F17" s="6">
        <v>0.76252699999999995</v>
      </c>
      <c r="G17" s="6">
        <v>0.73038999999999998</v>
      </c>
      <c r="H17" s="10">
        <v>0.76361699999999999</v>
      </c>
      <c r="I17" s="6">
        <v>0.79357500000000003</v>
      </c>
    </row>
    <row r="18" spans="1:9" ht="15.75" thickBot="1" x14ac:dyDescent="0.2">
      <c r="A18" s="3">
        <v>3123</v>
      </c>
      <c r="B18" s="3">
        <v>8</v>
      </c>
      <c r="C18" s="3">
        <v>211120</v>
      </c>
      <c r="D18" s="25" t="s">
        <v>22</v>
      </c>
      <c r="E18" s="16" t="s">
        <v>25</v>
      </c>
      <c r="F18" s="4">
        <v>0.69787200000000005</v>
      </c>
      <c r="G18" s="4">
        <v>0.53173400000000004</v>
      </c>
      <c r="H18" s="17">
        <v>0.76114800000000005</v>
      </c>
      <c r="I18" s="4">
        <v>0.800732</v>
      </c>
    </row>
    <row r="19" spans="1:9" ht="15.75" thickBot="1" x14ac:dyDescent="0.2">
      <c r="A19" s="14">
        <v>3230</v>
      </c>
      <c r="B19" s="14">
        <v>9</v>
      </c>
      <c r="C19" s="14">
        <v>210750</v>
      </c>
      <c r="D19" s="24" t="s">
        <v>22</v>
      </c>
      <c r="E19" s="15" t="s">
        <v>38</v>
      </c>
      <c r="F19" s="6">
        <v>0.63696200000000003</v>
      </c>
      <c r="G19" s="6">
        <v>0.38917600000000002</v>
      </c>
      <c r="H19" s="10">
        <v>0.75455700000000003</v>
      </c>
      <c r="I19" s="6">
        <v>0.767154</v>
      </c>
    </row>
    <row r="20" spans="1:9" ht="15.75" thickBot="1" x14ac:dyDescent="0.2">
      <c r="A20" s="3">
        <v>3251</v>
      </c>
      <c r="B20" s="3">
        <v>10</v>
      </c>
      <c r="C20" s="3">
        <v>210255</v>
      </c>
      <c r="D20" s="25" t="s">
        <v>22</v>
      </c>
      <c r="E20" s="16" t="s">
        <v>28</v>
      </c>
      <c r="F20" s="4">
        <v>0.66866300000000001</v>
      </c>
      <c r="G20" s="4">
        <v>0.42008299999999998</v>
      </c>
      <c r="H20" s="17">
        <v>0.75302400000000003</v>
      </c>
      <c r="I20" s="4">
        <v>0.83288200000000001</v>
      </c>
    </row>
    <row r="21" spans="1:9" ht="15.75" thickBot="1" x14ac:dyDescent="0.2">
      <c r="A21" s="14">
        <v>3281</v>
      </c>
      <c r="B21" s="14">
        <v>11</v>
      </c>
      <c r="C21" s="14">
        <v>210860</v>
      </c>
      <c r="D21" s="24" t="s">
        <v>22</v>
      </c>
      <c r="E21" s="15" t="s">
        <v>32</v>
      </c>
      <c r="F21" s="6">
        <v>0.65534400000000004</v>
      </c>
      <c r="G21" s="6">
        <v>0.46218399999999998</v>
      </c>
      <c r="H21" s="10">
        <v>0.75138899999999997</v>
      </c>
      <c r="I21" s="6">
        <v>0.75246100000000005</v>
      </c>
    </row>
    <row r="22" spans="1:9" ht="15.75" thickBot="1" x14ac:dyDescent="0.2">
      <c r="A22" s="3">
        <v>3295</v>
      </c>
      <c r="B22" s="3">
        <v>12</v>
      </c>
      <c r="C22" s="3">
        <v>210960</v>
      </c>
      <c r="D22" s="25" t="s">
        <v>22</v>
      </c>
      <c r="E22" s="16" t="s">
        <v>113</v>
      </c>
      <c r="F22" s="4">
        <v>0.53638399999999997</v>
      </c>
      <c r="G22" s="4">
        <v>0.33466699999999999</v>
      </c>
      <c r="H22" s="17">
        <v>0.75048400000000004</v>
      </c>
      <c r="I22" s="4">
        <v>0.52400000000000002</v>
      </c>
    </row>
    <row r="23" spans="1:9" ht="15.75" thickBot="1" x14ac:dyDescent="0.2">
      <c r="A23" s="14">
        <v>3296</v>
      </c>
      <c r="B23" s="14">
        <v>13</v>
      </c>
      <c r="C23" s="14">
        <v>211110</v>
      </c>
      <c r="D23" s="24" t="s">
        <v>22</v>
      </c>
      <c r="E23" s="15" t="s">
        <v>79</v>
      </c>
      <c r="F23" s="6">
        <v>0.56833900000000004</v>
      </c>
      <c r="G23" s="6">
        <v>0.39374700000000001</v>
      </c>
      <c r="H23" s="10">
        <v>0.75004800000000005</v>
      </c>
      <c r="I23" s="6">
        <v>0.561222</v>
      </c>
    </row>
    <row r="24" spans="1:9" ht="15.75" thickBot="1" x14ac:dyDescent="0.2">
      <c r="A24" s="3">
        <v>3485</v>
      </c>
      <c r="B24" s="3">
        <v>14</v>
      </c>
      <c r="C24" s="3">
        <v>210740</v>
      </c>
      <c r="D24" s="25" t="s">
        <v>22</v>
      </c>
      <c r="E24" s="16" t="s">
        <v>42</v>
      </c>
      <c r="F24" s="4">
        <v>0.61893699999999996</v>
      </c>
      <c r="G24" s="4">
        <v>0.40320600000000001</v>
      </c>
      <c r="H24" s="17">
        <v>0.73793600000000004</v>
      </c>
      <c r="I24" s="4">
        <v>0.71567000000000003</v>
      </c>
    </row>
    <row r="25" spans="1:9" ht="15.75" thickBot="1" x14ac:dyDescent="0.2">
      <c r="A25" s="14">
        <v>3502</v>
      </c>
      <c r="B25" s="14">
        <v>15</v>
      </c>
      <c r="C25" s="14">
        <v>210675</v>
      </c>
      <c r="D25" s="24" t="s">
        <v>22</v>
      </c>
      <c r="E25" s="15" t="s">
        <v>86</v>
      </c>
      <c r="F25" s="6">
        <v>0.55723</v>
      </c>
      <c r="G25" s="6">
        <v>0.35505100000000001</v>
      </c>
      <c r="H25" s="10">
        <v>0.73643800000000004</v>
      </c>
      <c r="I25" s="6">
        <v>0.58020099999999997</v>
      </c>
    </row>
    <row r="26" spans="1:9" ht="15.75" thickBot="1" x14ac:dyDescent="0.2">
      <c r="A26" s="3">
        <v>3615</v>
      </c>
      <c r="B26" s="3">
        <v>16</v>
      </c>
      <c r="C26" s="3">
        <v>210580</v>
      </c>
      <c r="D26" s="25" t="s">
        <v>22</v>
      </c>
      <c r="E26" s="16" t="s">
        <v>114</v>
      </c>
      <c r="F26" s="4">
        <v>0.53534499999999996</v>
      </c>
      <c r="G26" s="4">
        <v>0.30546200000000001</v>
      </c>
      <c r="H26" s="17">
        <v>0.72882400000000003</v>
      </c>
      <c r="I26" s="4">
        <v>0.57174999999999998</v>
      </c>
    </row>
    <row r="27" spans="1:9" ht="15.75" thickBot="1" x14ac:dyDescent="0.2">
      <c r="A27" s="14">
        <v>3715</v>
      </c>
      <c r="B27" s="14">
        <v>17</v>
      </c>
      <c r="C27" s="14">
        <v>211220</v>
      </c>
      <c r="D27" s="24" t="s">
        <v>22</v>
      </c>
      <c r="E27" s="15" t="s">
        <v>52</v>
      </c>
      <c r="F27" s="6">
        <v>0.59934100000000001</v>
      </c>
      <c r="G27" s="6">
        <v>0.31177300000000002</v>
      </c>
      <c r="H27" s="10">
        <v>0.722576</v>
      </c>
      <c r="I27" s="6">
        <v>0.76367200000000002</v>
      </c>
    </row>
    <row r="28" spans="1:9" ht="15.75" thickBot="1" x14ac:dyDescent="0.2">
      <c r="A28" s="3">
        <v>3783</v>
      </c>
      <c r="B28" s="3">
        <v>18</v>
      </c>
      <c r="C28" s="3">
        <v>211223</v>
      </c>
      <c r="D28" s="25" t="s">
        <v>22</v>
      </c>
      <c r="E28" s="16" t="s">
        <v>59</v>
      </c>
      <c r="F28" s="4">
        <v>0.58924299999999996</v>
      </c>
      <c r="G28" s="4">
        <v>0.46539900000000001</v>
      </c>
      <c r="H28" s="17">
        <v>0.71861399999999998</v>
      </c>
      <c r="I28" s="4">
        <v>0.58371499999999998</v>
      </c>
    </row>
    <row r="29" spans="1:9" ht="15.75" thickBot="1" x14ac:dyDescent="0.2">
      <c r="A29" s="14">
        <v>3794</v>
      </c>
      <c r="B29" s="14">
        <v>19</v>
      </c>
      <c r="C29" s="14">
        <v>211190</v>
      </c>
      <c r="D29" s="24" t="s">
        <v>22</v>
      </c>
      <c r="E29" s="15" t="s">
        <v>141</v>
      </c>
      <c r="F29" s="6">
        <v>0.51920500000000003</v>
      </c>
      <c r="G29" s="6">
        <v>0.33064199999999999</v>
      </c>
      <c r="H29" s="10">
        <v>0.71795900000000001</v>
      </c>
      <c r="I29" s="6">
        <v>0.50901399999999997</v>
      </c>
    </row>
    <row r="30" spans="1:9" ht="15.75" thickBot="1" x14ac:dyDescent="0.2">
      <c r="A30" s="3">
        <v>3831</v>
      </c>
      <c r="B30" s="3">
        <v>20</v>
      </c>
      <c r="C30" s="3">
        <v>211020</v>
      </c>
      <c r="D30" s="25" t="s">
        <v>22</v>
      </c>
      <c r="E30" s="16" t="s">
        <v>103</v>
      </c>
      <c r="F30" s="4">
        <v>0.542686</v>
      </c>
      <c r="G30" s="4">
        <v>0.36693900000000002</v>
      </c>
      <c r="H30" s="17">
        <v>0.71456200000000003</v>
      </c>
      <c r="I30" s="4">
        <v>0.54655799999999999</v>
      </c>
    </row>
    <row r="31" spans="1:9" ht="15.75" thickBot="1" x14ac:dyDescent="0.2">
      <c r="A31" s="14">
        <v>3832</v>
      </c>
      <c r="B31" s="14">
        <v>21</v>
      </c>
      <c r="C31" s="14">
        <v>210110</v>
      </c>
      <c r="D31" s="24" t="s">
        <v>22</v>
      </c>
      <c r="E31" s="15" t="s">
        <v>84</v>
      </c>
      <c r="F31" s="6">
        <v>0.55953699999999995</v>
      </c>
      <c r="G31" s="6">
        <v>0.38125199999999998</v>
      </c>
      <c r="H31" s="10">
        <v>0.71455000000000002</v>
      </c>
      <c r="I31" s="6">
        <v>0.58281000000000005</v>
      </c>
    </row>
    <row r="32" spans="1:9" ht="15.75" thickBot="1" x14ac:dyDescent="0.2">
      <c r="A32" s="3">
        <v>3833</v>
      </c>
      <c r="B32" s="3">
        <v>22</v>
      </c>
      <c r="C32" s="3">
        <v>210150</v>
      </c>
      <c r="D32" s="25" t="s">
        <v>22</v>
      </c>
      <c r="E32" s="16" t="s">
        <v>27</v>
      </c>
      <c r="F32" s="4">
        <v>0.67539400000000005</v>
      </c>
      <c r="G32" s="4">
        <v>0.51881200000000005</v>
      </c>
      <c r="H32" s="17">
        <v>0.71451399999999998</v>
      </c>
      <c r="I32" s="4">
        <v>0.79285600000000001</v>
      </c>
    </row>
    <row r="33" spans="1:9" ht="15.75" thickBot="1" x14ac:dyDescent="0.2">
      <c r="A33" s="14">
        <v>3842</v>
      </c>
      <c r="B33" s="14">
        <v>23</v>
      </c>
      <c r="C33" s="14">
        <v>211200</v>
      </c>
      <c r="D33" s="24" t="s">
        <v>22</v>
      </c>
      <c r="E33" s="15" t="s">
        <v>29</v>
      </c>
      <c r="F33" s="6">
        <v>0.65801100000000001</v>
      </c>
      <c r="G33" s="6">
        <v>0.60240000000000005</v>
      </c>
      <c r="H33" s="10">
        <v>0.71373699999999995</v>
      </c>
      <c r="I33" s="6">
        <v>0.65789799999999998</v>
      </c>
    </row>
    <row r="34" spans="1:9" ht="15.75" thickBot="1" x14ac:dyDescent="0.2">
      <c r="A34" s="3">
        <v>3857</v>
      </c>
      <c r="B34" s="3">
        <v>24</v>
      </c>
      <c r="C34" s="3">
        <v>210230</v>
      </c>
      <c r="D34" s="25" t="s">
        <v>22</v>
      </c>
      <c r="E34" s="16" t="s">
        <v>229</v>
      </c>
      <c r="F34" s="4" t="s">
        <v>221</v>
      </c>
      <c r="G34" s="4" t="s">
        <v>221</v>
      </c>
      <c r="H34" s="17">
        <v>0.71257499999999996</v>
      </c>
      <c r="I34" s="4">
        <v>0.61286499999999999</v>
      </c>
    </row>
    <row r="35" spans="1:9" ht="15.75" thickBot="1" x14ac:dyDescent="0.2">
      <c r="A35" s="14">
        <v>3956</v>
      </c>
      <c r="B35" s="14">
        <v>25</v>
      </c>
      <c r="C35" s="14">
        <v>210470</v>
      </c>
      <c r="D35" s="24" t="s">
        <v>22</v>
      </c>
      <c r="E35" s="15" t="s">
        <v>97</v>
      </c>
      <c r="F35" s="6">
        <v>0.546821</v>
      </c>
      <c r="G35" s="6">
        <v>0.35960300000000001</v>
      </c>
      <c r="H35" s="10">
        <v>0.70531900000000003</v>
      </c>
      <c r="I35" s="6">
        <v>0.57554000000000005</v>
      </c>
    </row>
    <row r="36" spans="1:9" ht="15.75" thickBot="1" x14ac:dyDescent="0.2">
      <c r="A36" s="3">
        <v>3958</v>
      </c>
      <c r="B36" s="3">
        <v>26</v>
      </c>
      <c r="C36" s="3">
        <v>210380</v>
      </c>
      <c r="D36" s="25" t="s">
        <v>22</v>
      </c>
      <c r="E36" s="16" t="s">
        <v>233</v>
      </c>
      <c r="F36" s="4" t="s">
        <v>221</v>
      </c>
      <c r="G36" s="4" t="s">
        <v>221</v>
      </c>
      <c r="H36" s="17">
        <v>0.70522600000000002</v>
      </c>
      <c r="I36" s="4">
        <v>0.65380199999999999</v>
      </c>
    </row>
    <row r="37" spans="1:9" ht="15.75" thickBot="1" x14ac:dyDescent="0.2">
      <c r="A37" s="14">
        <v>3961</v>
      </c>
      <c r="B37" s="14">
        <v>27</v>
      </c>
      <c r="C37" s="14">
        <v>211030</v>
      </c>
      <c r="D37" s="24" t="s">
        <v>22</v>
      </c>
      <c r="E37" s="15" t="s">
        <v>178</v>
      </c>
      <c r="F37" s="6">
        <v>0.48458099999999998</v>
      </c>
      <c r="G37" s="6">
        <v>0.304838</v>
      </c>
      <c r="H37" s="10">
        <v>0.70495600000000003</v>
      </c>
      <c r="I37" s="6">
        <v>0.44395000000000001</v>
      </c>
    </row>
    <row r="38" spans="1:9" ht="15.75" thickBot="1" x14ac:dyDescent="0.2">
      <c r="A38" s="3">
        <v>4025</v>
      </c>
      <c r="B38" s="3">
        <v>28</v>
      </c>
      <c r="C38" s="3">
        <v>210440</v>
      </c>
      <c r="D38" s="25" t="s">
        <v>22</v>
      </c>
      <c r="E38" s="16" t="s">
        <v>88</v>
      </c>
      <c r="F38" s="4">
        <v>0.55520400000000003</v>
      </c>
      <c r="G38" s="4">
        <v>0.425375</v>
      </c>
      <c r="H38" s="17">
        <v>0.69892100000000001</v>
      </c>
      <c r="I38" s="4">
        <v>0.54131700000000005</v>
      </c>
    </row>
    <row r="39" spans="1:9" ht="15.75" thickBot="1" x14ac:dyDescent="0.2">
      <c r="A39" s="14">
        <v>4031</v>
      </c>
      <c r="B39" s="14">
        <v>29</v>
      </c>
      <c r="C39" s="14">
        <v>210005</v>
      </c>
      <c r="D39" s="24" t="s">
        <v>22</v>
      </c>
      <c r="E39" s="15" t="s">
        <v>44</v>
      </c>
      <c r="F39" s="6">
        <v>0.61416400000000004</v>
      </c>
      <c r="G39" s="6">
        <v>0.40951900000000002</v>
      </c>
      <c r="H39" s="10">
        <v>0.69831399999999999</v>
      </c>
      <c r="I39" s="6">
        <v>0.73465999999999998</v>
      </c>
    </row>
    <row r="40" spans="1:9" ht="15.75" thickBot="1" x14ac:dyDescent="0.2">
      <c r="A40" s="3">
        <v>4056</v>
      </c>
      <c r="B40" s="3">
        <v>30</v>
      </c>
      <c r="C40" s="3">
        <v>211065</v>
      </c>
      <c r="D40" s="25" t="s">
        <v>22</v>
      </c>
      <c r="E40" s="16" t="s">
        <v>135</v>
      </c>
      <c r="F40" s="4">
        <v>0.52152900000000002</v>
      </c>
      <c r="G40" s="4">
        <v>0.40071699999999999</v>
      </c>
      <c r="H40" s="17">
        <v>0.69613499999999995</v>
      </c>
      <c r="I40" s="4">
        <v>0.46773300000000001</v>
      </c>
    </row>
    <row r="41" spans="1:9" ht="15.75" thickBot="1" x14ac:dyDescent="0.2">
      <c r="A41" s="14">
        <v>4081</v>
      </c>
      <c r="B41" s="14">
        <v>31</v>
      </c>
      <c r="C41" s="14">
        <v>210990</v>
      </c>
      <c r="D41" s="24" t="s">
        <v>22</v>
      </c>
      <c r="E41" s="15" t="s">
        <v>31</v>
      </c>
      <c r="F41" s="6">
        <v>0.65541899999999997</v>
      </c>
      <c r="G41" s="6">
        <v>0.53827800000000003</v>
      </c>
      <c r="H41" s="10">
        <v>0.69381099999999996</v>
      </c>
      <c r="I41" s="6">
        <v>0.73416700000000001</v>
      </c>
    </row>
    <row r="42" spans="1:9" ht="15.75" thickBot="1" x14ac:dyDescent="0.2">
      <c r="A42" s="3">
        <v>4089</v>
      </c>
      <c r="B42" s="3">
        <v>32</v>
      </c>
      <c r="C42" s="3">
        <v>210125</v>
      </c>
      <c r="D42" s="25" t="s">
        <v>22</v>
      </c>
      <c r="E42" s="16" t="s">
        <v>30</v>
      </c>
      <c r="F42" s="4">
        <v>0.65652999999999995</v>
      </c>
      <c r="G42" s="4">
        <v>0.44883899999999999</v>
      </c>
      <c r="H42" s="17">
        <v>0.693106</v>
      </c>
      <c r="I42" s="4">
        <v>0.82764499999999996</v>
      </c>
    </row>
    <row r="43" spans="1:9" ht="15.75" thickBot="1" x14ac:dyDescent="0.2">
      <c r="A43" s="14">
        <v>4099</v>
      </c>
      <c r="B43" s="14">
        <v>33</v>
      </c>
      <c r="C43" s="14">
        <v>210805</v>
      </c>
      <c r="D43" s="24" t="s">
        <v>22</v>
      </c>
      <c r="E43" s="15" t="s">
        <v>109</v>
      </c>
      <c r="F43" s="6">
        <v>0.53834899999999997</v>
      </c>
      <c r="G43" s="6">
        <v>0.56944899999999998</v>
      </c>
      <c r="H43" s="10">
        <v>0.69246700000000005</v>
      </c>
      <c r="I43" s="6">
        <v>0.35313099999999997</v>
      </c>
    </row>
    <row r="44" spans="1:9" ht="15.75" thickBot="1" x14ac:dyDescent="0.2">
      <c r="A44" s="3">
        <v>4108</v>
      </c>
      <c r="B44" s="3">
        <v>34</v>
      </c>
      <c r="C44" s="3">
        <v>210820</v>
      </c>
      <c r="D44" s="25" t="s">
        <v>22</v>
      </c>
      <c r="E44" s="16" t="s">
        <v>40</v>
      </c>
      <c r="F44" s="4">
        <v>0.62805599999999995</v>
      </c>
      <c r="G44" s="4">
        <v>0.53720299999999999</v>
      </c>
      <c r="H44" s="17">
        <v>0.69160699999999997</v>
      </c>
      <c r="I44" s="4">
        <v>0.65535900000000002</v>
      </c>
    </row>
    <row r="45" spans="1:9" ht="15.75" thickBot="1" x14ac:dyDescent="0.2">
      <c r="A45" s="14">
        <v>4111</v>
      </c>
      <c r="B45" s="14">
        <v>35</v>
      </c>
      <c r="C45" s="14">
        <v>211180</v>
      </c>
      <c r="D45" s="24" t="s">
        <v>22</v>
      </c>
      <c r="E45" s="15" t="s">
        <v>90</v>
      </c>
      <c r="F45" s="6">
        <v>0.55105700000000002</v>
      </c>
      <c r="G45" s="6">
        <v>0.27288200000000001</v>
      </c>
      <c r="H45" s="10">
        <v>0.691496</v>
      </c>
      <c r="I45" s="6">
        <v>0.68879199999999996</v>
      </c>
    </row>
    <row r="46" spans="1:9" ht="15.75" thickBot="1" x14ac:dyDescent="0.2">
      <c r="A46" s="3">
        <v>4122</v>
      </c>
      <c r="B46" s="3">
        <v>36</v>
      </c>
      <c r="C46" s="3">
        <v>210880</v>
      </c>
      <c r="D46" s="25" t="s">
        <v>22</v>
      </c>
      <c r="E46" s="16" t="s">
        <v>162</v>
      </c>
      <c r="F46" s="4">
        <v>0.50363199999999997</v>
      </c>
      <c r="G46" s="4">
        <v>0.33652799999999999</v>
      </c>
      <c r="H46" s="17">
        <v>0.69077999999999995</v>
      </c>
      <c r="I46" s="4">
        <v>0.48358699999999999</v>
      </c>
    </row>
    <row r="47" spans="1:9" ht="15.75" thickBot="1" x14ac:dyDescent="0.2">
      <c r="A47" s="14">
        <v>4129</v>
      </c>
      <c r="B47" s="14">
        <v>37</v>
      </c>
      <c r="C47" s="14">
        <v>210300</v>
      </c>
      <c r="D47" s="24" t="s">
        <v>22</v>
      </c>
      <c r="E47" s="15" t="s">
        <v>35</v>
      </c>
      <c r="F47" s="6">
        <v>0.64478500000000005</v>
      </c>
      <c r="G47" s="6">
        <v>0.493952</v>
      </c>
      <c r="H47" s="10">
        <v>0.69008400000000003</v>
      </c>
      <c r="I47" s="6">
        <v>0.75031700000000001</v>
      </c>
    </row>
    <row r="48" spans="1:9" ht="15.75" thickBot="1" x14ac:dyDescent="0.2">
      <c r="A48" s="3">
        <v>4173</v>
      </c>
      <c r="B48" s="3">
        <v>38</v>
      </c>
      <c r="C48" s="3">
        <v>210120</v>
      </c>
      <c r="D48" s="25" t="s">
        <v>22</v>
      </c>
      <c r="E48" s="16" t="s">
        <v>39</v>
      </c>
      <c r="F48" s="4">
        <v>0.62970499999999996</v>
      </c>
      <c r="G48" s="4">
        <v>0.47703200000000001</v>
      </c>
      <c r="H48" s="17">
        <v>0.686948</v>
      </c>
      <c r="I48" s="4">
        <v>0.72513300000000003</v>
      </c>
    </row>
    <row r="49" spans="1:9" ht="15.75" thickBot="1" x14ac:dyDescent="0.2">
      <c r="A49" s="14">
        <v>4189</v>
      </c>
      <c r="B49" s="14">
        <v>39</v>
      </c>
      <c r="C49" s="14">
        <v>210360</v>
      </c>
      <c r="D49" s="24" t="s">
        <v>22</v>
      </c>
      <c r="E49" s="15" t="s">
        <v>67</v>
      </c>
      <c r="F49" s="6">
        <v>0.58127499999999999</v>
      </c>
      <c r="G49" s="6">
        <v>0.30130800000000002</v>
      </c>
      <c r="H49" s="10">
        <v>0.68603999999999998</v>
      </c>
      <c r="I49" s="6">
        <v>0.75647900000000001</v>
      </c>
    </row>
    <row r="50" spans="1:9" ht="15.75" thickBot="1" x14ac:dyDescent="0.2">
      <c r="A50" s="3">
        <v>4216</v>
      </c>
      <c r="B50" s="3">
        <v>40</v>
      </c>
      <c r="C50" s="3">
        <v>211160</v>
      </c>
      <c r="D50" s="25" t="s">
        <v>22</v>
      </c>
      <c r="E50" s="16" t="s">
        <v>171</v>
      </c>
      <c r="F50" s="4">
        <v>0.494093</v>
      </c>
      <c r="G50" s="4">
        <v>0.41498400000000002</v>
      </c>
      <c r="H50" s="17">
        <v>0.68405199999999999</v>
      </c>
      <c r="I50" s="4">
        <v>0.38324399999999997</v>
      </c>
    </row>
    <row r="51" spans="1:9" ht="15.75" thickBot="1" x14ac:dyDescent="0.2">
      <c r="A51" s="14">
        <v>4223</v>
      </c>
      <c r="B51" s="14">
        <v>41</v>
      </c>
      <c r="C51" s="14">
        <v>210790</v>
      </c>
      <c r="D51" s="24" t="s">
        <v>22</v>
      </c>
      <c r="E51" s="15" t="s">
        <v>107</v>
      </c>
      <c r="F51" s="6">
        <v>0.53972500000000001</v>
      </c>
      <c r="G51" s="6">
        <v>0.30531599999999998</v>
      </c>
      <c r="H51" s="10">
        <v>0.68379999999999996</v>
      </c>
      <c r="I51" s="6">
        <v>0.63005900000000004</v>
      </c>
    </row>
    <row r="52" spans="1:9" ht="15.75" thickBot="1" x14ac:dyDescent="0.2">
      <c r="A52" s="3">
        <v>4240</v>
      </c>
      <c r="B52" s="3">
        <v>42</v>
      </c>
      <c r="C52" s="3">
        <v>210850</v>
      </c>
      <c r="D52" s="25" t="s">
        <v>22</v>
      </c>
      <c r="E52" s="16" t="s">
        <v>123</v>
      </c>
      <c r="F52" s="4">
        <v>0.52737299999999998</v>
      </c>
      <c r="G52" s="4">
        <v>0.43951899999999999</v>
      </c>
      <c r="H52" s="17">
        <v>0.68196400000000001</v>
      </c>
      <c r="I52" s="4">
        <v>0.46063500000000002</v>
      </c>
    </row>
    <row r="53" spans="1:9" ht="15.75" thickBot="1" x14ac:dyDescent="0.2">
      <c r="A53" s="14">
        <v>4267</v>
      </c>
      <c r="B53" s="14">
        <v>43</v>
      </c>
      <c r="C53" s="14">
        <v>211290</v>
      </c>
      <c r="D53" s="24" t="s">
        <v>22</v>
      </c>
      <c r="E53" s="15" t="s">
        <v>51</v>
      </c>
      <c r="F53" s="6">
        <v>0.59977100000000005</v>
      </c>
      <c r="G53" s="6">
        <v>0.50085800000000003</v>
      </c>
      <c r="H53" s="10">
        <v>0.68006699999999998</v>
      </c>
      <c r="I53" s="6">
        <v>0.61838700000000002</v>
      </c>
    </row>
    <row r="54" spans="1:9" ht="15.75" thickBot="1" x14ac:dyDescent="0.2">
      <c r="A54" s="3">
        <v>4340</v>
      </c>
      <c r="B54" s="3">
        <v>44</v>
      </c>
      <c r="C54" s="3">
        <v>211070</v>
      </c>
      <c r="D54" s="25" t="s">
        <v>22</v>
      </c>
      <c r="E54" s="16" t="s">
        <v>65</v>
      </c>
      <c r="F54" s="4">
        <v>0.58538000000000001</v>
      </c>
      <c r="G54" s="4">
        <v>0.32574700000000001</v>
      </c>
      <c r="H54" s="17">
        <v>0.67319399999999996</v>
      </c>
      <c r="I54" s="4">
        <v>0.75719800000000004</v>
      </c>
    </row>
    <row r="55" spans="1:9" ht="15.75" thickBot="1" x14ac:dyDescent="0.2">
      <c r="A55" s="14">
        <v>4348</v>
      </c>
      <c r="B55" s="14">
        <v>45</v>
      </c>
      <c r="C55" s="14">
        <v>210610</v>
      </c>
      <c r="D55" s="24" t="s">
        <v>22</v>
      </c>
      <c r="E55" s="15" t="s">
        <v>46</v>
      </c>
      <c r="F55" s="6">
        <v>0.61228000000000005</v>
      </c>
      <c r="G55" s="6">
        <v>0.49029600000000001</v>
      </c>
      <c r="H55" s="10">
        <v>0.67261099999999996</v>
      </c>
      <c r="I55" s="6">
        <v>0.673933</v>
      </c>
    </row>
    <row r="56" spans="1:9" ht="15.75" thickBot="1" x14ac:dyDescent="0.2">
      <c r="A56" s="3">
        <v>4349</v>
      </c>
      <c r="B56" s="3">
        <v>46</v>
      </c>
      <c r="C56" s="3">
        <v>211300</v>
      </c>
      <c r="D56" s="25" t="s">
        <v>22</v>
      </c>
      <c r="E56" s="16" t="s">
        <v>99</v>
      </c>
      <c r="F56" s="4">
        <v>0.54466599999999998</v>
      </c>
      <c r="G56" s="4">
        <v>0.37267400000000001</v>
      </c>
      <c r="H56" s="17">
        <v>0.67249700000000001</v>
      </c>
      <c r="I56" s="4">
        <v>0.58882800000000002</v>
      </c>
    </row>
    <row r="57" spans="1:9" ht="15.75" thickBot="1" x14ac:dyDescent="0.2">
      <c r="A57" s="14">
        <v>4357</v>
      </c>
      <c r="B57" s="14">
        <v>47</v>
      </c>
      <c r="C57" s="14">
        <v>211107</v>
      </c>
      <c r="D57" s="24" t="s">
        <v>22</v>
      </c>
      <c r="E57" s="15" t="s">
        <v>62</v>
      </c>
      <c r="F57" s="6">
        <v>0.58666799999999997</v>
      </c>
      <c r="G57" s="6">
        <v>0.46261200000000002</v>
      </c>
      <c r="H57" s="10">
        <v>0.67158899999999999</v>
      </c>
      <c r="I57" s="6">
        <v>0.625803</v>
      </c>
    </row>
    <row r="58" spans="1:9" ht="15.75" thickBot="1" x14ac:dyDescent="0.2">
      <c r="A58" s="3">
        <v>4365</v>
      </c>
      <c r="B58" s="3">
        <v>48</v>
      </c>
      <c r="C58" s="3">
        <v>210594</v>
      </c>
      <c r="D58" s="25" t="s">
        <v>22</v>
      </c>
      <c r="E58" s="16" t="s">
        <v>47</v>
      </c>
      <c r="F58" s="4">
        <v>0.60851699999999997</v>
      </c>
      <c r="G58" s="4">
        <v>0.44745299999999999</v>
      </c>
      <c r="H58" s="17">
        <v>0.67062299999999997</v>
      </c>
      <c r="I58" s="4">
        <v>0.70747599999999999</v>
      </c>
    </row>
    <row r="59" spans="1:9" ht="15.75" thickBot="1" x14ac:dyDescent="0.2">
      <c r="A59" s="14">
        <v>4377</v>
      </c>
      <c r="B59" s="14">
        <v>49</v>
      </c>
      <c r="C59" s="14">
        <v>210370</v>
      </c>
      <c r="D59" s="24" t="s">
        <v>22</v>
      </c>
      <c r="E59" s="15" t="s">
        <v>152</v>
      </c>
      <c r="F59" s="6">
        <v>0.51117299999999999</v>
      </c>
      <c r="G59" s="6">
        <v>0.25311800000000001</v>
      </c>
      <c r="H59" s="10">
        <v>0.66903299999999999</v>
      </c>
      <c r="I59" s="6">
        <v>0.61136699999999999</v>
      </c>
    </row>
    <row r="60" spans="1:9" ht="15.75" thickBot="1" x14ac:dyDescent="0.2">
      <c r="A60" s="3">
        <v>4404</v>
      </c>
      <c r="B60" s="3">
        <v>50</v>
      </c>
      <c r="C60" s="3">
        <v>210290</v>
      </c>
      <c r="D60" s="25" t="s">
        <v>22</v>
      </c>
      <c r="E60" s="16" t="s">
        <v>102</v>
      </c>
      <c r="F60" s="4">
        <v>0.543184</v>
      </c>
      <c r="G60" s="4">
        <v>0.40193800000000002</v>
      </c>
      <c r="H60" s="17">
        <v>0.66662900000000003</v>
      </c>
      <c r="I60" s="4">
        <v>0.56098400000000004</v>
      </c>
    </row>
    <row r="61" spans="1:9" ht="15.75" thickBot="1" x14ac:dyDescent="0.2">
      <c r="A61" s="14">
        <v>4410</v>
      </c>
      <c r="B61" s="14">
        <v>51</v>
      </c>
      <c r="C61" s="14">
        <v>211150</v>
      </c>
      <c r="D61" s="24" t="s">
        <v>22</v>
      </c>
      <c r="E61" s="15" t="s">
        <v>143</v>
      </c>
      <c r="F61" s="6">
        <v>0.518899</v>
      </c>
      <c r="G61" s="6">
        <v>0.31325799999999998</v>
      </c>
      <c r="H61" s="10">
        <v>0.66610999999999998</v>
      </c>
      <c r="I61" s="6">
        <v>0.57733000000000001</v>
      </c>
    </row>
    <row r="62" spans="1:9" ht="15.75" thickBot="1" x14ac:dyDescent="0.2">
      <c r="A62" s="3">
        <v>4412</v>
      </c>
      <c r="B62" s="3">
        <v>52</v>
      </c>
      <c r="C62" s="3">
        <v>210598</v>
      </c>
      <c r="D62" s="25" t="s">
        <v>22</v>
      </c>
      <c r="E62" s="16" t="s">
        <v>78</v>
      </c>
      <c r="F62" s="4">
        <v>0.56834600000000002</v>
      </c>
      <c r="G62" s="4">
        <v>0.29731600000000002</v>
      </c>
      <c r="H62" s="17">
        <v>0.66603000000000001</v>
      </c>
      <c r="I62" s="4">
        <v>0.74169200000000002</v>
      </c>
    </row>
    <row r="63" spans="1:9" ht="15.75" thickBot="1" x14ac:dyDescent="0.2">
      <c r="A63" s="14">
        <v>4422</v>
      </c>
      <c r="B63" s="14">
        <v>53</v>
      </c>
      <c r="C63" s="14">
        <v>211280</v>
      </c>
      <c r="D63" s="24" t="s">
        <v>22</v>
      </c>
      <c r="E63" s="15" t="s">
        <v>60</v>
      </c>
      <c r="F63" s="6">
        <v>0.58827499999999999</v>
      </c>
      <c r="G63" s="6">
        <v>0.449654</v>
      </c>
      <c r="H63" s="10">
        <v>0.66511600000000004</v>
      </c>
      <c r="I63" s="6">
        <v>0.65005599999999997</v>
      </c>
    </row>
    <row r="64" spans="1:9" ht="15.75" thickBot="1" x14ac:dyDescent="0.2">
      <c r="A64" s="3">
        <v>4433</v>
      </c>
      <c r="B64" s="3">
        <v>54</v>
      </c>
      <c r="C64" s="3">
        <v>210270</v>
      </c>
      <c r="D64" s="25" t="s">
        <v>22</v>
      </c>
      <c r="E64" s="16" t="s">
        <v>75</v>
      </c>
      <c r="F64" s="4">
        <v>0.571434</v>
      </c>
      <c r="G64" s="4">
        <v>0.42727999999999999</v>
      </c>
      <c r="H64" s="17">
        <v>0.66384200000000004</v>
      </c>
      <c r="I64" s="4">
        <v>0.62317999999999996</v>
      </c>
    </row>
    <row r="65" spans="1:9" ht="15.75" thickBot="1" x14ac:dyDescent="0.2">
      <c r="A65" s="14">
        <v>4441</v>
      </c>
      <c r="B65" s="14">
        <v>55</v>
      </c>
      <c r="C65" s="14">
        <v>210310</v>
      </c>
      <c r="D65" s="24" t="s">
        <v>22</v>
      </c>
      <c r="E65" s="15" t="s">
        <v>93</v>
      </c>
      <c r="F65" s="6">
        <v>0.54918800000000001</v>
      </c>
      <c r="G65" s="6">
        <v>0.41234900000000002</v>
      </c>
      <c r="H65" s="10">
        <v>0.66343700000000005</v>
      </c>
      <c r="I65" s="6">
        <v>0.57177699999999998</v>
      </c>
    </row>
    <row r="66" spans="1:9" ht="15.75" thickBot="1" x14ac:dyDescent="0.2">
      <c r="A66" s="3">
        <v>4448</v>
      </c>
      <c r="B66" s="3">
        <v>56</v>
      </c>
      <c r="C66" s="3">
        <v>210725</v>
      </c>
      <c r="D66" s="25" t="s">
        <v>22</v>
      </c>
      <c r="E66" s="16" t="s">
        <v>145</v>
      </c>
      <c r="F66" s="4">
        <v>0.51664699999999997</v>
      </c>
      <c r="G66" s="4">
        <v>0.35677900000000001</v>
      </c>
      <c r="H66" s="17">
        <v>0.66248499999999999</v>
      </c>
      <c r="I66" s="4">
        <v>0.53067600000000004</v>
      </c>
    </row>
    <row r="67" spans="1:9" ht="15.75" thickBot="1" x14ac:dyDescent="0.2">
      <c r="A67" s="14">
        <v>4460</v>
      </c>
      <c r="B67" s="14">
        <v>57</v>
      </c>
      <c r="C67" s="14">
        <v>210410</v>
      </c>
      <c r="D67" s="24" t="s">
        <v>22</v>
      </c>
      <c r="E67" s="15" t="s">
        <v>89</v>
      </c>
      <c r="F67" s="6">
        <v>0.55506699999999998</v>
      </c>
      <c r="G67" s="6">
        <v>0.46659699999999998</v>
      </c>
      <c r="H67" s="10">
        <v>0.66107499999999997</v>
      </c>
      <c r="I67" s="6">
        <v>0.53752900000000003</v>
      </c>
    </row>
    <row r="68" spans="1:9" ht="15.75" thickBot="1" x14ac:dyDescent="0.2">
      <c r="A68" s="3">
        <v>4469</v>
      </c>
      <c r="B68" s="3">
        <v>58</v>
      </c>
      <c r="C68" s="3">
        <v>210542</v>
      </c>
      <c r="D68" s="25" t="s">
        <v>22</v>
      </c>
      <c r="E68" s="16" t="s">
        <v>100</v>
      </c>
      <c r="F68" s="4">
        <v>0.54365600000000003</v>
      </c>
      <c r="G68" s="4">
        <v>0.49626900000000002</v>
      </c>
      <c r="H68" s="17">
        <v>0.66047999999999996</v>
      </c>
      <c r="I68" s="4">
        <v>0.47421799999999997</v>
      </c>
    </row>
    <row r="69" spans="1:9" ht="15.75" thickBot="1" x14ac:dyDescent="0.2">
      <c r="A69" s="14">
        <v>4474</v>
      </c>
      <c r="B69" s="14">
        <v>59</v>
      </c>
      <c r="C69" s="14">
        <v>210927</v>
      </c>
      <c r="D69" s="24" t="s">
        <v>22</v>
      </c>
      <c r="E69" s="15" t="s">
        <v>54</v>
      </c>
      <c r="F69" s="6">
        <v>0.59285699999999997</v>
      </c>
      <c r="G69" s="6">
        <v>0.42726399999999998</v>
      </c>
      <c r="H69" s="10">
        <v>0.66015000000000001</v>
      </c>
      <c r="I69" s="6">
        <v>0.69115599999999999</v>
      </c>
    </row>
    <row r="70" spans="1:9" ht="15.75" thickBot="1" x14ac:dyDescent="0.2">
      <c r="A70" s="3">
        <v>4478</v>
      </c>
      <c r="B70" s="3">
        <v>60</v>
      </c>
      <c r="C70" s="3">
        <v>210550</v>
      </c>
      <c r="D70" s="25" t="s">
        <v>22</v>
      </c>
      <c r="E70" s="16" t="s">
        <v>77</v>
      </c>
      <c r="F70" s="4">
        <v>0.56856700000000004</v>
      </c>
      <c r="G70" s="4">
        <v>0.43884299999999998</v>
      </c>
      <c r="H70" s="17">
        <v>0.66009200000000001</v>
      </c>
      <c r="I70" s="4">
        <v>0.60676699999999995</v>
      </c>
    </row>
    <row r="71" spans="1:9" ht="15.75" thickBot="1" x14ac:dyDescent="0.2">
      <c r="A71" s="14">
        <v>4481</v>
      </c>
      <c r="B71" s="14">
        <v>61</v>
      </c>
      <c r="C71" s="14">
        <v>210910</v>
      </c>
      <c r="D71" s="24" t="s">
        <v>22</v>
      </c>
      <c r="E71" s="15" t="s">
        <v>36</v>
      </c>
      <c r="F71" s="6">
        <v>0.64041999999999999</v>
      </c>
      <c r="G71" s="6">
        <v>0.45039099999999999</v>
      </c>
      <c r="H71" s="10">
        <v>0.65998900000000005</v>
      </c>
      <c r="I71" s="6">
        <v>0.81087900000000002</v>
      </c>
    </row>
    <row r="72" spans="1:9" ht="15.75" thickBot="1" x14ac:dyDescent="0.2">
      <c r="A72" s="3">
        <v>4483</v>
      </c>
      <c r="B72" s="3">
        <v>62</v>
      </c>
      <c r="C72" s="3">
        <v>210140</v>
      </c>
      <c r="D72" s="25" t="s">
        <v>22</v>
      </c>
      <c r="E72" s="16" t="s">
        <v>82</v>
      </c>
      <c r="F72" s="4">
        <v>0.56513199999999997</v>
      </c>
      <c r="G72" s="4">
        <v>0.57775100000000001</v>
      </c>
      <c r="H72" s="17">
        <v>0.65998000000000001</v>
      </c>
      <c r="I72" s="4">
        <v>0.45766499999999999</v>
      </c>
    </row>
    <row r="73" spans="1:9" ht="15.75" thickBot="1" x14ac:dyDescent="0.2">
      <c r="A73" s="14">
        <v>4496</v>
      </c>
      <c r="B73" s="14">
        <v>63</v>
      </c>
      <c r="C73" s="14">
        <v>210520</v>
      </c>
      <c r="D73" s="24" t="s">
        <v>22</v>
      </c>
      <c r="E73" s="15" t="s">
        <v>104</v>
      </c>
      <c r="F73" s="6">
        <v>0.54210999999999998</v>
      </c>
      <c r="G73" s="6">
        <v>0.43362699999999998</v>
      </c>
      <c r="H73" s="10">
        <v>0.65905899999999995</v>
      </c>
      <c r="I73" s="6">
        <v>0.53364299999999998</v>
      </c>
    </row>
    <row r="74" spans="1:9" ht="15.75" thickBot="1" x14ac:dyDescent="0.2">
      <c r="A74" s="3">
        <v>4512</v>
      </c>
      <c r="B74" s="3">
        <v>64</v>
      </c>
      <c r="C74" s="3">
        <v>211270</v>
      </c>
      <c r="D74" s="25" t="s">
        <v>22</v>
      </c>
      <c r="E74" s="16" t="s">
        <v>105</v>
      </c>
      <c r="F74" s="4">
        <v>0.54169</v>
      </c>
      <c r="G74" s="4">
        <v>0.38236300000000001</v>
      </c>
      <c r="H74" s="17">
        <v>0.65768300000000002</v>
      </c>
      <c r="I74" s="4">
        <v>0.58502399999999999</v>
      </c>
    </row>
    <row r="75" spans="1:9" ht="15.75" thickBot="1" x14ac:dyDescent="0.2">
      <c r="A75" s="14">
        <v>4547</v>
      </c>
      <c r="B75" s="14">
        <v>65</v>
      </c>
      <c r="C75" s="14">
        <v>210770</v>
      </c>
      <c r="D75" s="24" t="s">
        <v>22</v>
      </c>
      <c r="E75" s="15" t="s">
        <v>61</v>
      </c>
      <c r="F75" s="6">
        <v>0.58813800000000005</v>
      </c>
      <c r="G75" s="6">
        <v>0.42864600000000003</v>
      </c>
      <c r="H75" s="10">
        <v>0.65420100000000003</v>
      </c>
      <c r="I75" s="6">
        <v>0.68156799999999995</v>
      </c>
    </row>
    <row r="76" spans="1:9" ht="15.75" thickBot="1" x14ac:dyDescent="0.2">
      <c r="A76" s="3">
        <v>4548</v>
      </c>
      <c r="B76" s="3">
        <v>66</v>
      </c>
      <c r="C76" s="3">
        <v>210955</v>
      </c>
      <c r="D76" s="25" t="s">
        <v>22</v>
      </c>
      <c r="E76" s="16" t="s">
        <v>50</v>
      </c>
      <c r="F76" s="4">
        <v>0.601773</v>
      </c>
      <c r="G76" s="4">
        <v>0.47592499999999999</v>
      </c>
      <c r="H76" s="17">
        <v>0.65417099999999995</v>
      </c>
      <c r="I76" s="4">
        <v>0.67522300000000002</v>
      </c>
    </row>
    <row r="77" spans="1:9" ht="15.75" thickBot="1" x14ac:dyDescent="0.2">
      <c r="A77" s="14">
        <v>4552</v>
      </c>
      <c r="B77" s="14">
        <v>67</v>
      </c>
      <c r="C77" s="14">
        <v>210455</v>
      </c>
      <c r="D77" s="24" t="s">
        <v>22</v>
      </c>
      <c r="E77" s="15" t="s">
        <v>57</v>
      </c>
      <c r="F77" s="6">
        <v>0.591248</v>
      </c>
      <c r="G77" s="6">
        <v>0.45158799999999999</v>
      </c>
      <c r="H77" s="10">
        <v>0.65400199999999997</v>
      </c>
      <c r="I77" s="6">
        <v>0.66815500000000005</v>
      </c>
    </row>
    <row r="78" spans="1:9" ht="15.75" thickBot="1" x14ac:dyDescent="0.2">
      <c r="A78" s="3">
        <v>4567</v>
      </c>
      <c r="B78" s="3">
        <v>68</v>
      </c>
      <c r="C78" s="3">
        <v>211157</v>
      </c>
      <c r="D78" s="25" t="s">
        <v>22</v>
      </c>
      <c r="E78" s="16" t="s">
        <v>55</v>
      </c>
      <c r="F78" s="4">
        <v>0.59224200000000005</v>
      </c>
      <c r="G78" s="4">
        <v>0.37873400000000002</v>
      </c>
      <c r="H78" s="17">
        <v>0.65261499999999995</v>
      </c>
      <c r="I78" s="4">
        <v>0.74537600000000004</v>
      </c>
    </row>
    <row r="79" spans="1:9" ht="15.75" thickBot="1" x14ac:dyDescent="0.2">
      <c r="A79" s="14">
        <v>4568</v>
      </c>
      <c r="B79" s="14">
        <v>69</v>
      </c>
      <c r="C79" s="14">
        <v>210047</v>
      </c>
      <c r="D79" s="24" t="s">
        <v>22</v>
      </c>
      <c r="E79" s="15" t="s">
        <v>227</v>
      </c>
      <c r="F79" s="6" t="s">
        <v>221</v>
      </c>
      <c r="G79" s="6" t="s">
        <v>221</v>
      </c>
      <c r="H79" s="10">
        <v>0.65256199999999998</v>
      </c>
      <c r="I79" s="6">
        <v>0.56614500000000001</v>
      </c>
    </row>
    <row r="80" spans="1:9" ht="15.75" thickBot="1" x14ac:dyDescent="0.2">
      <c r="A80" s="3">
        <v>4569</v>
      </c>
      <c r="B80" s="3">
        <v>70</v>
      </c>
      <c r="C80" s="3">
        <v>210100</v>
      </c>
      <c r="D80" s="25" t="s">
        <v>22</v>
      </c>
      <c r="E80" s="16" t="s">
        <v>53</v>
      </c>
      <c r="F80" s="4">
        <v>0.59722600000000003</v>
      </c>
      <c r="G80" s="4">
        <v>0.49430800000000003</v>
      </c>
      <c r="H80" s="17">
        <v>0.65252600000000005</v>
      </c>
      <c r="I80" s="4">
        <v>0.644845</v>
      </c>
    </row>
    <row r="81" spans="1:9" ht="15.75" thickBot="1" x14ac:dyDescent="0.2">
      <c r="A81" s="14">
        <v>4603</v>
      </c>
      <c r="B81" s="14">
        <v>71</v>
      </c>
      <c r="C81" s="14">
        <v>210600</v>
      </c>
      <c r="D81" s="24" t="s">
        <v>22</v>
      </c>
      <c r="E81" s="15" t="s">
        <v>179</v>
      </c>
      <c r="F81" s="6">
        <v>0.484429</v>
      </c>
      <c r="G81" s="6">
        <v>0.17871400000000001</v>
      </c>
      <c r="H81" s="10">
        <v>0.64901399999999998</v>
      </c>
      <c r="I81" s="6">
        <v>0.62555799999999995</v>
      </c>
    </row>
    <row r="82" spans="1:9" ht="15.75" thickBot="1" x14ac:dyDescent="0.2">
      <c r="A82" s="3">
        <v>4607</v>
      </c>
      <c r="B82" s="3">
        <v>72</v>
      </c>
      <c r="C82" s="3">
        <v>210462</v>
      </c>
      <c r="D82" s="25" t="s">
        <v>22</v>
      </c>
      <c r="E82" s="16" t="s">
        <v>236</v>
      </c>
      <c r="F82" s="4" t="s">
        <v>221</v>
      </c>
      <c r="G82" s="4" t="s">
        <v>221</v>
      </c>
      <c r="H82" s="17">
        <v>0.64874600000000004</v>
      </c>
      <c r="I82" s="4">
        <v>0.68126100000000001</v>
      </c>
    </row>
    <row r="83" spans="1:9" ht="15.75" thickBot="1" x14ac:dyDescent="0.2">
      <c r="A83" s="14">
        <v>4613</v>
      </c>
      <c r="B83" s="14">
        <v>73</v>
      </c>
      <c r="C83" s="14">
        <v>210890</v>
      </c>
      <c r="D83" s="24" t="s">
        <v>22</v>
      </c>
      <c r="E83" s="15" t="s">
        <v>66</v>
      </c>
      <c r="F83" s="6">
        <v>0.581677</v>
      </c>
      <c r="G83" s="6">
        <v>0.45075700000000002</v>
      </c>
      <c r="H83" s="10">
        <v>0.64830600000000005</v>
      </c>
      <c r="I83" s="6">
        <v>0.64596799999999999</v>
      </c>
    </row>
    <row r="84" spans="1:9" ht="15.75" thickBot="1" x14ac:dyDescent="0.2">
      <c r="A84" s="3">
        <v>4620</v>
      </c>
      <c r="B84" s="3">
        <v>74</v>
      </c>
      <c r="C84" s="3">
        <v>210130</v>
      </c>
      <c r="D84" s="25" t="s">
        <v>22</v>
      </c>
      <c r="E84" s="16" t="s">
        <v>98</v>
      </c>
      <c r="F84" s="4">
        <v>0.54532400000000003</v>
      </c>
      <c r="G84" s="4">
        <v>0.42938399999999999</v>
      </c>
      <c r="H84" s="17">
        <v>0.64754999999999996</v>
      </c>
      <c r="I84" s="4">
        <v>0.55903999999999998</v>
      </c>
    </row>
    <row r="85" spans="1:9" ht="15.75" thickBot="1" x14ac:dyDescent="0.2">
      <c r="A85" s="14">
        <v>4650</v>
      </c>
      <c r="B85" s="14">
        <v>75</v>
      </c>
      <c r="C85" s="14">
        <v>211210</v>
      </c>
      <c r="D85" s="24" t="s">
        <v>22</v>
      </c>
      <c r="E85" s="15" t="s">
        <v>68</v>
      </c>
      <c r="F85" s="6">
        <v>0.58029900000000001</v>
      </c>
      <c r="G85" s="6">
        <v>0.42442600000000003</v>
      </c>
      <c r="H85" s="10">
        <v>0.64508799999999999</v>
      </c>
      <c r="I85" s="6">
        <v>0.67138299999999995</v>
      </c>
    </row>
    <row r="86" spans="1:9" ht="15.75" thickBot="1" x14ac:dyDescent="0.2">
      <c r="A86" s="3">
        <v>4663</v>
      </c>
      <c r="B86" s="3">
        <v>76</v>
      </c>
      <c r="C86" s="3">
        <v>210070</v>
      </c>
      <c r="D86" s="25" t="s">
        <v>22</v>
      </c>
      <c r="E86" s="16" t="s">
        <v>87</v>
      </c>
      <c r="F86" s="4">
        <v>0.55643200000000004</v>
      </c>
      <c r="G86" s="4">
        <v>0.40428999999999998</v>
      </c>
      <c r="H86" s="17">
        <v>0.64325299999999996</v>
      </c>
      <c r="I86" s="4">
        <v>0.62175400000000003</v>
      </c>
    </row>
    <row r="87" spans="1:9" ht="15.75" thickBot="1" x14ac:dyDescent="0.2">
      <c r="A87" s="14">
        <v>4667</v>
      </c>
      <c r="B87" s="14">
        <v>77</v>
      </c>
      <c r="C87" s="14">
        <v>210409</v>
      </c>
      <c r="D87" s="24" t="s">
        <v>22</v>
      </c>
      <c r="E87" s="15" t="s">
        <v>108</v>
      </c>
      <c r="F87" s="6">
        <v>0.53918600000000005</v>
      </c>
      <c r="G87" s="6">
        <v>0.36736200000000002</v>
      </c>
      <c r="H87" s="10">
        <v>0.64304399999999995</v>
      </c>
      <c r="I87" s="6">
        <v>0.60715399999999997</v>
      </c>
    </row>
    <row r="88" spans="1:9" ht="15.75" thickBot="1" x14ac:dyDescent="0.2">
      <c r="A88" s="3">
        <v>4669</v>
      </c>
      <c r="B88" s="3">
        <v>78</v>
      </c>
      <c r="C88" s="3">
        <v>210320</v>
      </c>
      <c r="D88" s="25" t="s">
        <v>22</v>
      </c>
      <c r="E88" s="16" t="s">
        <v>73</v>
      </c>
      <c r="F88" s="4">
        <v>0.57438100000000003</v>
      </c>
      <c r="G88" s="4">
        <v>0.45121</v>
      </c>
      <c r="H88" s="17">
        <v>0.64285999999999999</v>
      </c>
      <c r="I88" s="4">
        <v>0.62907400000000002</v>
      </c>
    </row>
    <row r="89" spans="1:9" ht="15.75" thickBot="1" x14ac:dyDescent="0.2">
      <c r="A89" s="14">
        <v>4680</v>
      </c>
      <c r="B89" s="14">
        <v>79</v>
      </c>
      <c r="C89" s="14">
        <v>210570</v>
      </c>
      <c r="D89" s="24" t="s">
        <v>22</v>
      </c>
      <c r="E89" s="15" t="s">
        <v>72</v>
      </c>
      <c r="F89" s="6">
        <v>0.57456499999999999</v>
      </c>
      <c r="G89" s="6">
        <v>0.44603799999999999</v>
      </c>
      <c r="H89" s="10">
        <v>0.64233700000000005</v>
      </c>
      <c r="I89" s="6">
        <v>0.63532</v>
      </c>
    </row>
    <row r="90" spans="1:9" ht="15.75" thickBot="1" x14ac:dyDescent="0.2">
      <c r="A90" s="3">
        <v>4683</v>
      </c>
      <c r="B90" s="3">
        <v>80</v>
      </c>
      <c r="C90" s="3">
        <v>210275</v>
      </c>
      <c r="D90" s="25" t="s">
        <v>22</v>
      </c>
      <c r="E90" s="16" t="s">
        <v>92</v>
      </c>
      <c r="F90" s="4">
        <v>0.55010800000000004</v>
      </c>
      <c r="G90" s="4">
        <v>0.47821599999999997</v>
      </c>
      <c r="H90" s="17">
        <v>0.64217199999999997</v>
      </c>
      <c r="I90" s="4">
        <v>0.52993599999999996</v>
      </c>
    </row>
    <row r="91" spans="1:9" ht="15.75" thickBot="1" x14ac:dyDescent="0.2">
      <c r="A91" s="14">
        <v>4686</v>
      </c>
      <c r="B91" s="14">
        <v>81</v>
      </c>
      <c r="C91" s="14">
        <v>211176</v>
      </c>
      <c r="D91" s="24" t="s">
        <v>22</v>
      </c>
      <c r="E91" s="15" t="s">
        <v>124</v>
      </c>
      <c r="F91" s="6">
        <v>0.52731399999999995</v>
      </c>
      <c r="G91" s="6">
        <v>0.37191400000000002</v>
      </c>
      <c r="H91" s="10">
        <v>0.64211600000000002</v>
      </c>
      <c r="I91" s="6">
        <v>0.56791199999999997</v>
      </c>
    </row>
    <row r="92" spans="1:9" ht="15.75" thickBot="1" x14ac:dyDescent="0.2">
      <c r="A92" s="3">
        <v>4688</v>
      </c>
      <c r="B92" s="3">
        <v>82</v>
      </c>
      <c r="C92" s="3">
        <v>210375</v>
      </c>
      <c r="D92" s="25" t="s">
        <v>22</v>
      </c>
      <c r="E92" s="16" t="s">
        <v>26</v>
      </c>
      <c r="F92" s="4">
        <v>0.69497100000000001</v>
      </c>
      <c r="G92" s="4">
        <v>0.69594</v>
      </c>
      <c r="H92" s="17">
        <v>0.64185999999999999</v>
      </c>
      <c r="I92" s="4">
        <v>0.74711399999999994</v>
      </c>
    </row>
    <row r="93" spans="1:9" ht="15.75" thickBot="1" x14ac:dyDescent="0.2">
      <c r="A93" s="14">
        <v>4689</v>
      </c>
      <c r="B93" s="14">
        <v>83</v>
      </c>
      <c r="C93" s="14">
        <v>210260</v>
      </c>
      <c r="D93" s="24" t="s">
        <v>22</v>
      </c>
      <c r="E93" s="15" t="s">
        <v>112</v>
      </c>
      <c r="F93" s="6">
        <v>0.53754299999999999</v>
      </c>
      <c r="G93" s="6">
        <v>0.42649599999999999</v>
      </c>
      <c r="H93" s="10">
        <v>0.64165499999999998</v>
      </c>
      <c r="I93" s="6">
        <v>0.54447800000000002</v>
      </c>
    </row>
    <row r="94" spans="1:9" ht="15.75" thickBot="1" x14ac:dyDescent="0.2">
      <c r="A94" s="3">
        <v>4692</v>
      </c>
      <c r="B94" s="3">
        <v>84</v>
      </c>
      <c r="C94" s="3">
        <v>210325</v>
      </c>
      <c r="D94" s="25" t="s">
        <v>22</v>
      </c>
      <c r="E94" s="16" t="s">
        <v>33</v>
      </c>
      <c r="F94" s="4">
        <v>0.65259299999999998</v>
      </c>
      <c r="G94" s="4">
        <v>0.601468</v>
      </c>
      <c r="H94" s="17">
        <v>0.64127800000000001</v>
      </c>
      <c r="I94" s="4">
        <v>0.71503300000000003</v>
      </c>
    </row>
    <row r="95" spans="1:9" ht="15.75" thickBot="1" x14ac:dyDescent="0.2">
      <c r="A95" s="14">
        <v>4714</v>
      </c>
      <c r="B95" s="14">
        <v>85</v>
      </c>
      <c r="C95" s="14">
        <v>210923</v>
      </c>
      <c r="D95" s="24" t="s">
        <v>22</v>
      </c>
      <c r="E95" s="15" t="s">
        <v>80</v>
      </c>
      <c r="F95" s="6">
        <v>0.56727899999999998</v>
      </c>
      <c r="G95" s="6">
        <v>0.42863200000000001</v>
      </c>
      <c r="H95" s="10">
        <v>0.63914099999999996</v>
      </c>
      <c r="I95" s="6">
        <v>0.63406300000000004</v>
      </c>
    </row>
    <row r="96" spans="1:9" ht="15.75" thickBot="1" x14ac:dyDescent="0.2">
      <c r="A96" s="3">
        <v>4717</v>
      </c>
      <c r="B96" s="3">
        <v>86</v>
      </c>
      <c r="C96" s="3">
        <v>210930</v>
      </c>
      <c r="D96" s="25" t="s">
        <v>22</v>
      </c>
      <c r="E96" s="16" t="s">
        <v>56</v>
      </c>
      <c r="F96" s="4">
        <v>0.59168399999999999</v>
      </c>
      <c r="G96" s="4">
        <v>0.43888899999999997</v>
      </c>
      <c r="H96" s="17">
        <v>0.63890599999999997</v>
      </c>
      <c r="I96" s="4">
        <v>0.69725700000000002</v>
      </c>
    </row>
    <row r="97" spans="1:9" ht="15.75" thickBot="1" x14ac:dyDescent="0.2">
      <c r="A97" s="14">
        <v>4721</v>
      </c>
      <c r="B97" s="14">
        <v>87</v>
      </c>
      <c r="C97" s="14">
        <v>210667</v>
      </c>
      <c r="D97" s="24" t="s">
        <v>22</v>
      </c>
      <c r="E97" s="15" t="s">
        <v>159</v>
      </c>
      <c r="F97" s="6">
        <v>0.50477300000000003</v>
      </c>
      <c r="G97" s="6">
        <v>0.29927399999999998</v>
      </c>
      <c r="H97" s="10">
        <v>0.63859399999999999</v>
      </c>
      <c r="I97" s="6">
        <v>0.57645000000000002</v>
      </c>
    </row>
    <row r="98" spans="1:9" ht="15.75" thickBot="1" x14ac:dyDescent="0.2">
      <c r="A98" s="3">
        <v>4724</v>
      </c>
      <c r="B98" s="3">
        <v>88</v>
      </c>
      <c r="C98" s="3">
        <v>210490</v>
      </c>
      <c r="D98" s="25" t="s">
        <v>22</v>
      </c>
      <c r="E98" s="16" t="s">
        <v>224</v>
      </c>
      <c r="F98" s="4" t="s">
        <v>221</v>
      </c>
      <c r="G98" s="4" t="s">
        <v>221</v>
      </c>
      <c r="H98" s="17">
        <v>0.63845499999999999</v>
      </c>
      <c r="I98" s="4">
        <v>0.46831</v>
      </c>
    </row>
    <row r="99" spans="1:9" ht="15.75" thickBot="1" x14ac:dyDescent="0.2">
      <c r="A99" s="14">
        <v>4735</v>
      </c>
      <c r="B99" s="14">
        <v>89</v>
      </c>
      <c r="C99" s="14">
        <v>210330</v>
      </c>
      <c r="D99" s="24" t="s">
        <v>22</v>
      </c>
      <c r="E99" s="15" t="s">
        <v>58</v>
      </c>
      <c r="F99" s="6">
        <v>0.59069899999999997</v>
      </c>
      <c r="G99" s="6">
        <v>0.472632</v>
      </c>
      <c r="H99" s="10">
        <v>0.63795800000000003</v>
      </c>
      <c r="I99" s="6">
        <v>0.66150799999999998</v>
      </c>
    </row>
    <row r="100" spans="1:9" ht="15.75" thickBot="1" x14ac:dyDescent="0.2">
      <c r="A100" s="3">
        <v>4764</v>
      </c>
      <c r="B100" s="3">
        <v>90</v>
      </c>
      <c r="C100" s="3">
        <v>210405</v>
      </c>
      <c r="D100" s="25" t="s">
        <v>22</v>
      </c>
      <c r="E100" s="16" t="s">
        <v>169</v>
      </c>
      <c r="F100" s="4">
        <v>0.49783899999999998</v>
      </c>
      <c r="G100" s="4">
        <v>0.31598700000000002</v>
      </c>
      <c r="H100" s="17">
        <v>0.63520299999999996</v>
      </c>
      <c r="I100" s="4">
        <v>0.54232800000000003</v>
      </c>
    </row>
    <row r="101" spans="1:9" ht="15.75" thickBot="1" x14ac:dyDescent="0.2">
      <c r="A101" s="14">
        <v>4766</v>
      </c>
      <c r="B101" s="14">
        <v>91</v>
      </c>
      <c r="C101" s="14">
        <v>210650</v>
      </c>
      <c r="D101" s="24" t="s">
        <v>22</v>
      </c>
      <c r="E101" s="15" t="s">
        <v>133</v>
      </c>
      <c r="F101" s="6">
        <v>0.523698</v>
      </c>
      <c r="G101" s="6">
        <v>0.44201099999999999</v>
      </c>
      <c r="H101" s="10">
        <v>0.63503600000000004</v>
      </c>
      <c r="I101" s="6">
        <v>0.49404599999999999</v>
      </c>
    </row>
    <row r="102" spans="1:9" ht="15.75" thickBot="1" x14ac:dyDescent="0.2">
      <c r="A102" s="3">
        <v>4770</v>
      </c>
      <c r="B102" s="3">
        <v>92</v>
      </c>
      <c r="C102" s="3">
        <v>210945</v>
      </c>
      <c r="D102" s="25" t="s">
        <v>22</v>
      </c>
      <c r="E102" s="16" t="s">
        <v>64</v>
      </c>
      <c r="F102" s="4">
        <v>0.58592599999999995</v>
      </c>
      <c r="G102" s="4">
        <v>0.45436700000000002</v>
      </c>
      <c r="H102" s="17">
        <v>0.63434900000000005</v>
      </c>
      <c r="I102" s="4">
        <v>0.66906200000000005</v>
      </c>
    </row>
    <row r="103" spans="1:9" ht="15.75" thickBot="1" x14ac:dyDescent="0.2">
      <c r="A103" s="14">
        <v>4778</v>
      </c>
      <c r="B103" s="14">
        <v>93</v>
      </c>
      <c r="C103" s="14">
        <v>211174</v>
      </c>
      <c r="D103" s="24" t="s">
        <v>22</v>
      </c>
      <c r="E103" s="15" t="s">
        <v>101</v>
      </c>
      <c r="F103" s="6">
        <v>0.54342400000000002</v>
      </c>
      <c r="G103" s="6">
        <v>0.249835</v>
      </c>
      <c r="H103" s="10">
        <v>0.63368400000000003</v>
      </c>
      <c r="I103" s="6">
        <v>0.746753</v>
      </c>
    </row>
    <row r="104" spans="1:9" ht="15.75" thickBot="1" x14ac:dyDescent="0.2">
      <c r="A104" s="3">
        <v>4786</v>
      </c>
      <c r="B104" s="3">
        <v>94</v>
      </c>
      <c r="C104" s="3">
        <v>210400</v>
      </c>
      <c r="D104" s="25" t="s">
        <v>22</v>
      </c>
      <c r="E104" s="16" t="s">
        <v>70</v>
      </c>
      <c r="F104" s="4">
        <v>0.57683700000000004</v>
      </c>
      <c r="G104" s="4">
        <v>0.50612500000000005</v>
      </c>
      <c r="H104" s="17">
        <v>0.63312000000000002</v>
      </c>
      <c r="I104" s="4">
        <v>0.59126599999999996</v>
      </c>
    </row>
    <row r="105" spans="1:9" ht="15.75" thickBot="1" x14ac:dyDescent="0.2">
      <c r="A105" s="14">
        <v>4788</v>
      </c>
      <c r="B105" s="14">
        <v>95</v>
      </c>
      <c r="C105" s="14">
        <v>210193</v>
      </c>
      <c r="D105" s="24" t="s">
        <v>22</v>
      </c>
      <c r="E105" s="15" t="s">
        <v>132</v>
      </c>
      <c r="F105" s="6">
        <v>0.52400400000000003</v>
      </c>
      <c r="G105" s="6">
        <v>0.37498399999999998</v>
      </c>
      <c r="H105" s="10">
        <v>0.63303600000000004</v>
      </c>
      <c r="I105" s="6">
        <v>0.56399299999999997</v>
      </c>
    </row>
    <row r="106" spans="1:9" ht="15.75" thickBot="1" x14ac:dyDescent="0.2">
      <c r="A106" s="3">
        <v>4804</v>
      </c>
      <c r="B106" s="3">
        <v>96</v>
      </c>
      <c r="C106" s="3">
        <v>211230</v>
      </c>
      <c r="D106" s="25" t="s">
        <v>22</v>
      </c>
      <c r="E106" s="16" t="s">
        <v>137</v>
      </c>
      <c r="F106" s="4">
        <v>0.52097000000000004</v>
      </c>
      <c r="G106" s="4">
        <v>0.31441799999999998</v>
      </c>
      <c r="H106" s="17">
        <v>0.63177099999999997</v>
      </c>
      <c r="I106" s="4">
        <v>0.61672199999999999</v>
      </c>
    </row>
    <row r="107" spans="1:9" ht="15.75" thickBot="1" x14ac:dyDescent="0.2">
      <c r="A107" s="14">
        <v>4809</v>
      </c>
      <c r="B107" s="14">
        <v>97</v>
      </c>
      <c r="C107" s="14">
        <v>210663</v>
      </c>
      <c r="D107" s="24" t="s">
        <v>22</v>
      </c>
      <c r="E107" s="15" t="s">
        <v>91</v>
      </c>
      <c r="F107" s="6">
        <v>0.55047699999999999</v>
      </c>
      <c r="G107" s="6">
        <v>0.241172</v>
      </c>
      <c r="H107" s="10">
        <v>0.63046999999999997</v>
      </c>
      <c r="I107" s="6">
        <v>0.77978800000000004</v>
      </c>
    </row>
    <row r="108" spans="1:9" ht="15.75" thickBot="1" x14ac:dyDescent="0.2">
      <c r="A108" s="3">
        <v>4814</v>
      </c>
      <c r="B108" s="3">
        <v>98</v>
      </c>
      <c r="C108" s="3">
        <v>210720</v>
      </c>
      <c r="D108" s="25" t="s">
        <v>22</v>
      </c>
      <c r="E108" s="16" t="s">
        <v>95</v>
      </c>
      <c r="F108" s="4">
        <v>0.54731799999999997</v>
      </c>
      <c r="G108" s="4">
        <v>0.40626499999999999</v>
      </c>
      <c r="H108" s="17">
        <v>0.62986799999999998</v>
      </c>
      <c r="I108" s="4">
        <v>0.60582000000000003</v>
      </c>
    </row>
    <row r="109" spans="1:9" ht="15.75" thickBot="1" x14ac:dyDescent="0.2">
      <c r="A109" s="14">
        <v>4818</v>
      </c>
      <c r="B109" s="14">
        <v>99</v>
      </c>
      <c r="C109" s="14">
        <v>210015</v>
      </c>
      <c r="D109" s="24" t="s">
        <v>22</v>
      </c>
      <c r="E109" s="15" t="s">
        <v>127</v>
      </c>
      <c r="F109" s="6">
        <v>0.52674699999999997</v>
      </c>
      <c r="G109" s="6">
        <v>0.41922999999999999</v>
      </c>
      <c r="H109" s="10">
        <v>0.62939299999999998</v>
      </c>
      <c r="I109" s="6">
        <v>0.53161700000000001</v>
      </c>
    </row>
    <row r="110" spans="1:9" ht="15.75" thickBot="1" x14ac:dyDescent="0.2">
      <c r="A110" s="3">
        <v>4835</v>
      </c>
      <c r="B110" s="3">
        <v>100</v>
      </c>
      <c r="C110" s="3">
        <v>210620</v>
      </c>
      <c r="D110" s="25" t="s">
        <v>22</v>
      </c>
      <c r="E110" s="16" t="s">
        <v>235</v>
      </c>
      <c r="F110" s="4" t="s">
        <v>221</v>
      </c>
      <c r="G110" s="4" t="s">
        <v>221</v>
      </c>
      <c r="H110" s="17">
        <v>0.62701099999999999</v>
      </c>
      <c r="I110" s="4">
        <v>0.678477</v>
      </c>
    </row>
    <row r="111" spans="1:9" ht="15.75" thickBot="1" x14ac:dyDescent="0.2">
      <c r="A111" s="14">
        <v>4842</v>
      </c>
      <c r="B111" s="14">
        <v>101</v>
      </c>
      <c r="C111" s="14">
        <v>210780</v>
      </c>
      <c r="D111" s="24" t="s">
        <v>22</v>
      </c>
      <c r="E111" s="15" t="s">
        <v>175</v>
      </c>
      <c r="F111" s="6">
        <v>0.48895499999999997</v>
      </c>
      <c r="G111" s="6">
        <v>0.38492300000000002</v>
      </c>
      <c r="H111" s="10">
        <v>0.62584399999999996</v>
      </c>
      <c r="I111" s="6">
        <v>0.45609699999999997</v>
      </c>
    </row>
    <row r="112" spans="1:9" ht="15.75" thickBot="1" x14ac:dyDescent="0.2">
      <c r="A112" s="3">
        <v>4853</v>
      </c>
      <c r="B112" s="3">
        <v>102</v>
      </c>
      <c r="C112" s="3">
        <v>210220</v>
      </c>
      <c r="D112" s="25" t="s">
        <v>22</v>
      </c>
      <c r="E112" s="16" t="s">
        <v>94</v>
      </c>
      <c r="F112" s="4">
        <v>0.54827999999999999</v>
      </c>
      <c r="G112" s="4">
        <v>0.51280099999999995</v>
      </c>
      <c r="H112" s="17">
        <v>0.62526300000000001</v>
      </c>
      <c r="I112" s="4">
        <v>0.50677700000000003</v>
      </c>
    </row>
    <row r="113" spans="1:9" ht="15.75" thickBot="1" x14ac:dyDescent="0.2">
      <c r="A113" s="14">
        <v>4861</v>
      </c>
      <c r="B113" s="14">
        <v>103</v>
      </c>
      <c r="C113" s="14">
        <v>210350</v>
      </c>
      <c r="D113" s="24" t="s">
        <v>22</v>
      </c>
      <c r="E113" s="15" t="s">
        <v>150</v>
      </c>
      <c r="F113" s="6">
        <v>0.51159200000000005</v>
      </c>
      <c r="G113" s="6">
        <v>0.37958900000000001</v>
      </c>
      <c r="H113" s="10">
        <v>0.62485999999999997</v>
      </c>
      <c r="I113" s="6">
        <v>0.53032699999999999</v>
      </c>
    </row>
    <row r="114" spans="1:9" ht="15.75" thickBot="1" x14ac:dyDescent="0.2">
      <c r="A114" s="3">
        <v>4864</v>
      </c>
      <c r="B114" s="3">
        <v>104</v>
      </c>
      <c r="C114" s="3">
        <v>210920</v>
      </c>
      <c r="D114" s="25" t="s">
        <v>22</v>
      </c>
      <c r="E114" s="16" t="s">
        <v>195</v>
      </c>
      <c r="F114" s="4">
        <v>0.45584999999999998</v>
      </c>
      <c r="G114" s="4">
        <v>0.25849299999999997</v>
      </c>
      <c r="H114" s="17">
        <v>0.62418200000000001</v>
      </c>
      <c r="I114" s="4">
        <v>0.48487400000000003</v>
      </c>
    </row>
    <row r="115" spans="1:9" ht="15.75" thickBot="1" x14ac:dyDescent="0.2">
      <c r="A115" s="14">
        <v>4867</v>
      </c>
      <c r="B115" s="14">
        <v>105</v>
      </c>
      <c r="C115" s="14">
        <v>210730</v>
      </c>
      <c r="D115" s="24" t="s">
        <v>22</v>
      </c>
      <c r="E115" s="15" t="s">
        <v>184</v>
      </c>
      <c r="F115" s="6">
        <v>0.476441</v>
      </c>
      <c r="G115" s="6">
        <v>0.33719199999999999</v>
      </c>
      <c r="H115" s="10">
        <v>0.62382499999999996</v>
      </c>
      <c r="I115" s="6">
        <v>0.468306</v>
      </c>
    </row>
    <row r="116" spans="1:9" ht="15.75" thickBot="1" x14ac:dyDescent="0.2">
      <c r="A116" s="3">
        <v>4869</v>
      </c>
      <c r="B116" s="3">
        <v>106</v>
      </c>
      <c r="C116" s="3">
        <v>210420</v>
      </c>
      <c r="D116" s="25" t="s">
        <v>22</v>
      </c>
      <c r="E116" s="16" t="s">
        <v>76</v>
      </c>
      <c r="F116" s="4">
        <v>0.56945999999999997</v>
      </c>
      <c r="G116" s="4">
        <v>0.428867</v>
      </c>
      <c r="H116" s="17">
        <v>0.62375100000000006</v>
      </c>
      <c r="I116" s="4">
        <v>0.65576100000000004</v>
      </c>
    </row>
    <row r="117" spans="1:9" ht="15.75" thickBot="1" x14ac:dyDescent="0.2">
      <c r="A117" s="14">
        <v>4872</v>
      </c>
      <c r="B117" s="14">
        <v>107</v>
      </c>
      <c r="C117" s="14">
        <v>211285</v>
      </c>
      <c r="D117" s="24" t="s">
        <v>22</v>
      </c>
      <c r="E117" s="15" t="s">
        <v>41</v>
      </c>
      <c r="F117" s="6">
        <v>0.62589399999999995</v>
      </c>
      <c r="G117" s="6">
        <v>0.48973</v>
      </c>
      <c r="H117" s="10">
        <v>0.62328899999999998</v>
      </c>
      <c r="I117" s="6">
        <v>0.76466299999999998</v>
      </c>
    </row>
    <row r="118" spans="1:9" ht="15.75" thickBot="1" x14ac:dyDescent="0.2">
      <c r="A118" s="3">
        <v>4885</v>
      </c>
      <c r="B118" s="3">
        <v>108</v>
      </c>
      <c r="C118" s="3">
        <v>211023</v>
      </c>
      <c r="D118" s="25" t="s">
        <v>22</v>
      </c>
      <c r="E118" s="16" t="s">
        <v>231</v>
      </c>
      <c r="F118" s="4" t="s">
        <v>221</v>
      </c>
      <c r="G118" s="4" t="s">
        <v>221</v>
      </c>
      <c r="H118" s="17">
        <v>0.62227500000000002</v>
      </c>
      <c r="I118" s="4">
        <v>0.63964100000000002</v>
      </c>
    </row>
    <row r="119" spans="1:9" ht="15.75" thickBot="1" x14ac:dyDescent="0.2">
      <c r="A119" s="14">
        <v>4889</v>
      </c>
      <c r="B119" s="14">
        <v>109</v>
      </c>
      <c r="C119" s="14">
        <v>210173</v>
      </c>
      <c r="D119" s="24" t="s">
        <v>22</v>
      </c>
      <c r="E119" s="15" t="s">
        <v>83</v>
      </c>
      <c r="F119" s="6">
        <v>0.560392</v>
      </c>
      <c r="G119" s="6">
        <v>0.473827</v>
      </c>
      <c r="H119" s="10">
        <v>0.62179799999999996</v>
      </c>
      <c r="I119" s="6">
        <v>0.58555100000000004</v>
      </c>
    </row>
    <row r="120" spans="1:9" ht="15.75" thickBot="1" x14ac:dyDescent="0.2">
      <c r="A120" s="3">
        <v>4901</v>
      </c>
      <c r="B120" s="3">
        <v>110</v>
      </c>
      <c r="C120" s="3">
        <v>211195</v>
      </c>
      <c r="D120" s="25" t="s">
        <v>22</v>
      </c>
      <c r="E120" s="16" t="s">
        <v>110</v>
      </c>
      <c r="F120" s="4">
        <v>0.53793400000000002</v>
      </c>
      <c r="G120" s="4">
        <v>0.51094099999999998</v>
      </c>
      <c r="H120" s="17">
        <v>0.62031400000000003</v>
      </c>
      <c r="I120" s="4">
        <v>0.48254599999999997</v>
      </c>
    </row>
    <row r="121" spans="1:9" ht="15.75" thickBot="1" x14ac:dyDescent="0.2">
      <c r="A121" s="14">
        <v>4908</v>
      </c>
      <c r="B121" s="14">
        <v>111</v>
      </c>
      <c r="C121" s="14">
        <v>210450</v>
      </c>
      <c r="D121" s="24" t="s">
        <v>22</v>
      </c>
      <c r="E121" s="15" t="s">
        <v>196</v>
      </c>
      <c r="F121" s="6">
        <v>0.45525199999999999</v>
      </c>
      <c r="G121" s="6">
        <v>0.20064699999999999</v>
      </c>
      <c r="H121" s="10">
        <v>0.61984600000000001</v>
      </c>
      <c r="I121" s="6">
        <v>0.54526399999999997</v>
      </c>
    </row>
    <row r="122" spans="1:9" ht="15.75" thickBot="1" x14ac:dyDescent="0.2">
      <c r="A122" s="3">
        <v>4916</v>
      </c>
      <c r="B122" s="3">
        <v>112</v>
      </c>
      <c r="C122" s="3">
        <v>210540</v>
      </c>
      <c r="D122" s="25" t="s">
        <v>22</v>
      </c>
      <c r="E122" s="16" t="s">
        <v>45</v>
      </c>
      <c r="F122" s="4">
        <v>0.61405100000000001</v>
      </c>
      <c r="G122" s="4">
        <v>0.44531100000000001</v>
      </c>
      <c r="H122" s="17">
        <v>0.61903799999999998</v>
      </c>
      <c r="I122" s="4">
        <v>0.77780499999999997</v>
      </c>
    </row>
    <row r="123" spans="1:9" ht="15.75" thickBot="1" x14ac:dyDescent="0.2">
      <c r="A123" s="14">
        <v>4925</v>
      </c>
      <c r="B123" s="14">
        <v>113</v>
      </c>
      <c r="C123" s="14">
        <v>210280</v>
      </c>
      <c r="D123" s="24" t="s">
        <v>22</v>
      </c>
      <c r="E123" s="15" t="s">
        <v>161</v>
      </c>
      <c r="F123" s="6">
        <v>0.50444599999999995</v>
      </c>
      <c r="G123" s="6">
        <v>0.38790799999999998</v>
      </c>
      <c r="H123" s="10">
        <v>0.61812400000000001</v>
      </c>
      <c r="I123" s="6">
        <v>0.50730699999999995</v>
      </c>
    </row>
    <row r="124" spans="1:9" ht="15.75" thickBot="1" x14ac:dyDescent="0.2">
      <c r="A124" s="3">
        <v>4938</v>
      </c>
      <c r="B124" s="3">
        <v>114</v>
      </c>
      <c r="C124" s="3">
        <v>211250</v>
      </c>
      <c r="D124" s="25" t="s">
        <v>22</v>
      </c>
      <c r="E124" s="16" t="s">
        <v>130</v>
      </c>
      <c r="F124" s="4">
        <v>0.52548700000000004</v>
      </c>
      <c r="G124" s="4">
        <v>0.455509</v>
      </c>
      <c r="H124" s="17">
        <v>0.61682300000000001</v>
      </c>
      <c r="I124" s="4">
        <v>0.50412900000000005</v>
      </c>
    </row>
    <row r="125" spans="1:9" ht="15.75" thickBot="1" x14ac:dyDescent="0.2">
      <c r="A125" s="14">
        <v>4946</v>
      </c>
      <c r="B125" s="14">
        <v>115</v>
      </c>
      <c r="C125" s="14">
        <v>211153</v>
      </c>
      <c r="D125" s="24" t="s">
        <v>22</v>
      </c>
      <c r="E125" s="15" t="s">
        <v>222</v>
      </c>
      <c r="F125" s="6" t="s">
        <v>221</v>
      </c>
      <c r="G125" s="6" t="s">
        <v>221</v>
      </c>
      <c r="H125" s="10">
        <v>0.61611400000000005</v>
      </c>
      <c r="I125" s="6">
        <v>0.39935100000000001</v>
      </c>
    </row>
    <row r="126" spans="1:9" ht="15.75" thickBot="1" x14ac:dyDescent="0.2">
      <c r="A126" s="3">
        <v>4963</v>
      </c>
      <c r="B126" s="3">
        <v>116</v>
      </c>
      <c r="C126" s="3">
        <v>210467</v>
      </c>
      <c r="D126" s="25" t="s">
        <v>22</v>
      </c>
      <c r="E126" s="16" t="s">
        <v>170</v>
      </c>
      <c r="F126" s="4">
        <v>0.49599399999999999</v>
      </c>
      <c r="G126" s="4">
        <v>0.27343899999999999</v>
      </c>
      <c r="H126" s="17">
        <v>0.61457099999999998</v>
      </c>
      <c r="I126" s="4">
        <v>0.59997199999999995</v>
      </c>
    </row>
    <row r="127" spans="1:9" ht="15.75" thickBot="1" x14ac:dyDescent="0.2">
      <c r="A127" s="14">
        <v>4978</v>
      </c>
      <c r="B127" s="14">
        <v>117</v>
      </c>
      <c r="C127" s="14">
        <v>211140</v>
      </c>
      <c r="D127" s="24" t="s">
        <v>22</v>
      </c>
      <c r="E127" s="15" t="s">
        <v>166</v>
      </c>
      <c r="F127" s="6">
        <v>0.49879200000000001</v>
      </c>
      <c r="G127" s="6">
        <v>0.42623</v>
      </c>
      <c r="H127" s="10">
        <v>0.61346900000000004</v>
      </c>
      <c r="I127" s="6">
        <v>0.45667600000000003</v>
      </c>
    </row>
    <row r="128" spans="1:9" ht="15.75" thickBot="1" x14ac:dyDescent="0.2">
      <c r="A128" s="3">
        <v>4992</v>
      </c>
      <c r="B128" s="3">
        <v>118</v>
      </c>
      <c r="C128" s="3">
        <v>210545</v>
      </c>
      <c r="D128" s="25" t="s">
        <v>22</v>
      </c>
      <c r="E128" s="16" t="s">
        <v>148</v>
      </c>
      <c r="F128" s="4">
        <v>0.51441599999999998</v>
      </c>
      <c r="G128" s="4">
        <v>0.41458800000000001</v>
      </c>
      <c r="H128" s="17">
        <v>0.61205900000000002</v>
      </c>
      <c r="I128" s="4">
        <v>0.51659900000000003</v>
      </c>
    </row>
    <row r="129" spans="1:9" ht="15.75" thickBot="1" x14ac:dyDescent="0.2">
      <c r="A129" s="14">
        <v>4996</v>
      </c>
      <c r="B129" s="14">
        <v>119</v>
      </c>
      <c r="C129" s="14">
        <v>210030</v>
      </c>
      <c r="D129" s="24" t="s">
        <v>22</v>
      </c>
      <c r="E129" s="15" t="s">
        <v>219</v>
      </c>
      <c r="F129" s="6">
        <v>0.39435700000000001</v>
      </c>
      <c r="G129" s="6">
        <v>0.22203700000000001</v>
      </c>
      <c r="H129" s="10">
        <v>0.61155700000000002</v>
      </c>
      <c r="I129" s="6">
        <v>0.34947600000000001</v>
      </c>
    </row>
    <row r="130" spans="1:9" ht="15.75" thickBot="1" x14ac:dyDescent="0.2">
      <c r="A130" s="3">
        <v>4998</v>
      </c>
      <c r="B130" s="3">
        <v>120</v>
      </c>
      <c r="C130" s="3">
        <v>210510</v>
      </c>
      <c r="D130" s="25" t="s">
        <v>22</v>
      </c>
      <c r="E130" s="16" t="s">
        <v>210</v>
      </c>
      <c r="F130" s="4">
        <v>0.433369</v>
      </c>
      <c r="G130" s="4">
        <v>0.2455</v>
      </c>
      <c r="H130" s="17">
        <v>0.61141900000000005</v>
      </c>
      <c r="I130" s="4">
        <v>0.44318800000000003</v>
      </c>
    </row>
    <row r="131" spans="1:9" ht="15.75" thickBot="1" x14ac:dyDescent="0.2">
      <c r="A131" s="14">
        <v>5004</v>
      </c>
      <c r="B131" s="14">
        <v>121</v>
      </c>
      <c r="C131" s="14">
        <v>210083</v>
      </c>
      <c r="D131" s="24" t="s">
        <v>22</v>
      </c>
      <c r="E131" s="15" t="s">
        <v>217</v>
      </c>
      <c r="F131" s="6">
        <v>0.40785100000000002</v>
      </c>
      <c r="G131" s="6">
        <v>0.21096400000000001</v>
      </c>
      <c r="H131" s="10">
        <v>0.61078600000000005</v>
      </c>
      <c r="I131" s="6">
        <v>0.40180300000000002</v>
      </c>
    </row>
    <row r="132" spans="1:9" ht="15.75" thickBot="1" x14ac:dyDescent="0.2">
      <c r="A132" s="3">
        <v>5020</v>
      </c>
      <c r="B132" s="3">
        <v>122</v>
      </c>
      <c r="C132" s="3">
        <v>210760</v>
      </c>
      <c r="D132" s="25" t="s">
        <v>22</v>
      </c>
      <c r="E132" s="16" t="s">
        <v>176</v>
      </c>
      <c r="F132" s="4">
        <v>0.488317</v>
      </c>
      <c r="G132" s="4">
        <v>0.42274600000000001</v>
      </c>
      <c r="H132" s="17">
        <v>0.60916599999999999</v>
      </c>
      <c r="I132" s="4">
        <v>0.43303799999999998</v>
      </c>
    </row>
    <row r="133" spans="1:9" ht="15.75" thickBot="1" x14ac:dyDescent="0.2">
      <c r="A133" s="14">
        <v>5021</v>
      </c>
      <c r="B133" s="14">
        <v>123</v>
      </c>
      <c r="C133" s="14">
        <v>211060</v>
      </c>
      <c r="D133" s="24" t="s">
        <v>22</v>
      </c>
      <c r="E133" s="15" t="s">
        <v>228</v>
      </c>
      <c r="F133" s="6" t="s">
        <v>221</v>
      </c>
      <c r="G133" s="6" t="s">
        <v>221</v>
      </c>
      <c r="H133" s="10">
        <v>0.60910699999999995</v>
      </c>
      <c r="I133" s="6">
        <v>0.58966799999999997</v>
      </c>
    </row>
    <row r="134" spans="1:9" ht="15.75" thickBot="1" x14ac:dyDescent="0.2">
      <c r="A134" s="3">
        <v>5033</v>
      </c>
      <c r="B134" s="3">
        <v>124</v>
      </c>
      <c r="C134" s="3">
        <v>211010</v>
      </c>
      <c r="D134" s="25" t="s">
        <v>22</v>
      </c>
      <c r="E134" s="16" t="s">
        <v>174</v>
      </c>
      <c r="F134" s="4">
        <v>0.48969800000000002</v>
      </c>
      <c r="G134" s="4">
        <v>0.37083199999999999</v>
      </c>
      <c r="H134" s="17">
        <v>0.60723899999999997</v>
      </c>
      <c r="I134" s="4">
        <v>0.49102299999999999</v>
      </c>
    </row>
    <row r="135" spans="1:9" ht="15.75" thickBot="1" x14ac:dyDescent="0.2">
      <c r="A135" s="14">
        <v>5042</v>
      </c>
      <c r="B135" s="14">
        <v>125</v>
      </c>
      <c r="C135" s="14">
        <v>210237</v>
      </c>
      <c r="D135" s="24" t="s">
        <v>22</v>
      </c>
      <c r="E135" s="15" t="s">
        <v>111</v>
      </c>
      <c r="F135" s="6">
        <v>0.53772399999999998</v>
      </c>
      <c r="G135" s="6">
        <v>0.43869399999999997</v>
      </c>
      <c r="H135" s="10">
        <v>0.60624500000000003</v>
      </c>
      <c r="I135" s="6">
        <v>0.56823400000000002</v>
      </c>
    </row>
    <row r="136" spans="1:9" ht="15.75" thickBot="1" x14ac:dyDescent="0.2">
      <c r="A136" s="3">
        <v>5048</v>
      </c>
      <c r="B136" s="3">
        <v>126</v>
      </c>
      <c r="C136" s="3">
        <v>210340</v>
      </c>
      <c r="D136" s="25" t="s">
        <v>22</v>
      </c>
      <c r="E136" s="16" t="s">
        <v>189</v>
      </c>
      <c r="F136" s="4">
        <v>0.47145399999999998</v>
      </c>
      <c r="G136" s="4">
        <v>0.26495000000000002</v>
      </c>
      <c r="H136" s="17">
        <v>0.60553599999999996</v>
      </c>
      <c r="I136" s="4">
        <v>0.54387600000000003</v>
      </c>
    </row>
    <row r="137" spans="1:9" ht="15.75" thickBot="1" x14ac:dyDescent="0.2">
      <c r="A137" s="14">
        <v>5049</v>
      </c>
      <c r="B137" s="14">
        <v>127</v>
      </c>
      <c r="C137" s="14">
        <v>210480</v>
      </c>
      <c r="D137" s="24" t="s">
        <v>22</v>
      </c>
      <c r="E137" s="15" t="s">
        <v>164</v>
      </c>
      <c r="F137" s="6">
        <v>0.49989499999999998</v>
      </c>
      <c r="G137" s="6">
        <v>0.41993399999999997</v>
      </c>
      <c r="H137" s="10">
        <v>0.60524999999999995</v>
      </c>
      <c r="I137" s="6">
        <v>0.47449999999999998</v>
      </c>
    </row>
    <row r="138" spans="1:9" ht="15.75" thickBot="1" x14ac:dyDescent="0.2">
      <c r="A138" s="3">
        <v>5051</v>
      </c>
      <c r="B138" s="3">
        <v>128</v>
      </c>
      <c r="C138" s="3">
        <v>210055</v>
      </c>
      <c r="D138" s="25" t="s">
        <v>22</v>
      </c>
      <c r="E138" s="16" t="s">
        <v>165</v>
      </c>
      <c r="F138" s="4">
        <v>0.499081</v>
      </c>
      <c r="G138" s="4">
        <v>0.25869399999999998</v>
      </c>
      <c r="H138" s="17">
        <v>0.60507500000000003</v>
      </c>
      <c r="I138" s="4">
        <v>0.63347500000000001</v>
      </c>
    </row>
    <row r="139" spans="1:9" ht="15.75" thickBot="1" x14ac:dyDescent="0.2">
      <c r="A139" s="14">
        <v>5053</v>
      </c>
      <c r="B139" s="14">
        <v>129</v>
      </c>
      <c r="C139" s="14">
        <v>210680</v>
      </c>
      <c r="D139" s="24" t="s">
        <v>22</v>
      </c>
      <c r="E139" s="15" t="s">
        <v>138</v>
      </c>
      <c r="F139" s="6">
        <v>0.52085300000000001</v>
      </c>
      <c r="G139" s="6">
        <v>0.44212099999999999</v>
      </c>
      <c r="H139" s="10">
        <v>0.60487599999999997</v>
      </c>
      <c r="I139" s="6">
        <v>0.51556199999999996</v>
      </c>
    </row>
    <row r="140" spans="1:9" ht="15.75" thickBot="1" x14ac:dyDescent="0.2">
      <c r="A140" s="3">
        <v>5061</v>
      </c>
      <c r="B140" s="3">
        <v>130</v>
      </c>
      <c r="C140" s="3">
        <v>210670</v>
      </c>
      <c r="D140" s="25" t="s">
        <v>22</v>
      </c>
      <c r="E140" s="16" t="s">
        <v>209</v>
      </c>
      <c r="F140" s="4">
        <v>0.43525799999999998</v>
      </c>
      <c r="G140" s="4">
        <v>0.21052999999999999</v>
      </c>
      <c r="H140" s="17">
        <v>0.60329600000000005</v>
      </c>
      <c r="I140" s="4">
        <v>0.49194900000000003</v>
      </c>
    </row>
    <row r="141" spans="1:9" ht="15.75" thickBot="1" x14ac:dyDescent="0.2">
      <c r="A141" s="14">
        <v>5067</v>
      </c>
      <c r="B141" s="14">
        <v>131</v>
      </c>
      <c r="C141" s="14">
        <v>211085</v>
      </c>
      <c r="D141" s="24" t="s">
        <v>22</v>
      </c>
      <c r="E141" s="15" t="s">
        <v>230</v>
      </c>
      <c r="F141" s="6" t="s">
        <v>221</v>
      </c>
      <c r="G141" s="6" t="s">
        <v>221</v>
      </c>
      <c r="H141" s="10">
        <v>0.60247300000000004</v>
      </c>
      <c r="I141" s="6">
        <v>0.63465199999999999</v>
      </c>
    </row>
    <row r="142" spans="1:9" ht="15.75" thickBot="1" x14ac:dyDescent="0.2">
      <c r="A142" s="3">
        <v>5068</v>
      </c>
      <c r="B142" s="3">
        <v>132</v>
      </c>
      <c r="C142" s="3">
        <v>211090</v>
      </c>
      <c r="D142" s="25" t="s">
        <v>22</v>
      </c>
      <c r="E142" s="16" t="s">
        <v>160</v>
      </c>
      <c r="F142" s="4">
        <v>0.50451000000000001</v>
      </c>
      <c r="G142" s="4">
        <v>0.263957</v>
      </c>
      <c r="H142" s="17">
        <v>0.60245800000000005</v>
      </c>
      <c r="I142" s="4">
        <v>0.64711300000000005</v>
      </c>
    </row>
    <row r="143" spans="1:9" ht="15.75" thickBot="1" x14ac:dyDescent="0.2">
      <c r="A143" s="14">
        <v>5075</v>
      </c>
      <c r="B143" s="14">
        <v>133</v>
      </c>
      <c r="C143" s="14">
        <v>210950</v>
      </c>
      <c r="D143" s="24" t="s">
        <v>22</v>
      </c>
      <c r="E143" s="15" t="s">
        <v>181</v>
      </c>
      <c r="F143" s="6">
        <v>0.48043599999999997</v>
      </c>
      <c r="G143" s="6">
        <v>0.38112299999999999</v>
      </c>
      <c r="H143" s="10">
        <v>0.60174899999999998</v>
      </c>
      <c r="I143" s="6">
        <v>0.45843600000000001</v>
      </c>
    </row>
    <row r="144" spans="1:9" ht="15.75" thickBot="1" x14ac:dyDescent="0.2">
      <c r="A144" s="3">
        <v>5082</v>
      </c>
      <c r="B144" s="3">
        <v>134</v>
      </c>
      <c r="C144" s="3">
        <v>210460</v>
      </c>
      <c r="D144" s="25" t="s">
        <v>22</v>
      </c>
      <c r="E144" s="16" t="s">
        <v>63</v>
      </c>
      <c r="F144" s="4">
        <v>0.58630899999999997</v>
      </c>
      <c r="G144" s="4">
        <v>0.41603400000000001</v>
      </c>
      <c r="H144" s="17">
        <v>0.60087900000000005</v>
      </c>
      <c r="I144" s="4">
        <v>0.74201399999999995</v>
      </c>
    </row>
    <row r="145" spans="1:9" ht="15.75" thickBot="1" x14ac:dyDescent="0.2">
      <c r="A145" s="14">
        <v>5086</v>
      </c>
      <c r="B145" s="14">
        <v>135</v>
      </c>
      <c r="C145" s="14">
        <v>210660</v>
      </c>
      <c r="D145" s="24" t="s">
        <v>22</v>
      </c>
      <c r="E145" s="15" t="s">
        <v>144</v>
      </c>
      <c r="F145" s="6">
        <v>0.51861699999999999</v>
      </c>
      <c r="G145" s="6">
        <v>0.47700700000000001</v>
      </c>
      <c r="H145" s="10">
        <v>0.60029299999999997</v>
      </c>
      <c r="I145" s="6">
        <v>0.47854999999999998</v>
      </c>
    </row>
    <row r="146" spans="1:9" ht="15.75" thickBot="1" x14ac:dyDescent="0.2">
      <c r="A146" s="3">
        <v>5088</v>
      </c>
      <c r="B146" s="3">
        <v>136</v>
      </c>
      <c r="C146" s="3">
        <v>210020</v>
      </c>
      <c r="D146" s="25" t="s">
        <v>22</v>
      </c>
      <c r="E146" s="16" t="s">
        <v>126</v>
      </c>
      <c r="F146" s="4">
        <v>0.52696600000000005</v>
      </c>
      <c r="G146" s="4">
        <v>0.46964299999999998</v>
      </c>
      <c r="H146" s="17">
        <v>0.60005900000000001</v>
      </c>
      <c r="I146" s="4">
        <v>0.51119499999999995</v>
      </c>
    </row>
    <row r="147" spans="1:9" ht="15.75" thickBot="1" x14ac:dyDescent="0.2">
      <c r="A147" s="14">
        <v>5090</v>
      </c>
      <c r="B147" s="14">
        <v>137</v>
      </c>
      <c r="C147" s="14">
        <v>210135</v>
      </c>
      <c r="D147" s="24" t="s">
        <v>22</v>
      </c>
      <c r="E147" s="15" t="s">
        <v>134</v>
      </c>
      <c r="F147" s="6">
        <v>0.52263899999999996</v>
      </c>
      <c r="G147" s="6">
        <v>0.31331199999999998</v>
      </c>
      <c r="H147" s="10">
        <v>0.59955199999999997</v>
      </c>
      <c r="I147" s="6">
        <v>0.65505199999999997</v>
      </c>
    </row>
    <row r="148" spans="1:9" ht="15.75" thickBot="1" x14ac:dyDescent="0.2">
      <c r="A148" s="3">
        <v>5094</v>
      </c>
      <c r="B148" s="3">
        <v>138</v>
      </c>
      <c r="C148" s="3">
        <v>210235</v>
      </c>
      <c r="D148" s="25" t="s">
        <v>22</v>
      </c>
      <c r="E148" s="16" t="s">
        <v>129</v>
      </c>
      <c r="F148" s="4">
        <v>0.525725</v>
      </c>
      <c r="G148" s="4">
        <v>0.38544299999999998</v>
      </c>
      <c r="H148" s="17">
        <v>0.59909199999999996</v>
      </c>
      <c r="I148" s="4">
        <v>0.59264099999999997</v>
      </c>
    </row>
    <row r="149" spans="1:9" ht="15.75" thickBot="1" x14ac:dyDescent="0.2">
      <c r="A149" s="14">
        <v>5116</v>
      </c>
      <c r="B149" s="14">
        <v>139</v>
      </c>
      <c r="C149" s="14">
        <v>210190</v>
      </c>
      <c r="D149" s="24" t="s">
        <v>22</v>
      </c>
      <c r="E149" s="15" t="s">
        <v>185</v>
      </c>
      <c r="F149" s="6">
        <v>0.476244</v>
      </c>
      <c r="G149" s="6">
        <v>0.33593800000000001</v>
      </c>
      <c r="H149" s="10">
        <v>0.597333</v>
      </c>
      <c r="I149" s="6">
        <v>0.49545899999999998</v>
      </c>
    </row>
    <row r="150" spans="1:9" ht="15.75" thickBot="1" x14ac:dyDescent="0.2">
      <c r="A150" s="3">
        <v>5123</v>
      </c>
      <c r="B150" s="3">
        <v>140</v>
      </c>
      <c r="C150" s="3">
        <v>211240</v>
      </c>
      <c r="D150" s="25" t="s">
        <v>22</v>
      </c>
      <c r="E150" s="16" t="s">
        <v>187</v>
      </c>
      <c r="F150" s="4">
        <v>0.47476200000000002</v>
      </c>
      <c r="G150" s="4">
        <v>0.44362499999999999</v>
      </c>
      <c r="H150" s="17">
        <v>0.596441</v>
      </c>
      <c r="I150" s="4">
        <v>0.38422000000000001</v>
      </c>
    </row>
    <row r="151" spans="1:9" ht="15.75" thickBot="1" x14ac:dyDescent="0.2">
      <c r="A151" s="14">
        <v>5125</v>
      </c>
      <c r="B151" s="14">
        <v>141</v>
      </c>
      <c r="C151" s="14">
        <v>211400</v>
      </c>
      <c r="D151" s="24" t="s">
        <v>22</v>
      </c>
      <c r="E151" s="15" t="s">
        <v>69</v>
      </c>
      <c r="F151" s="6">
        <v>0.57786099999999996</v>
      </c>
      <c r="G151" s="6">
        <v>0.36731399999999997</v>
      </c>
      <c r="H151" s="10">
        <v>0.59631599999999996</v>
      </c>
      <c r="I151" s="6">
        <v>0.76995400000000003</v>
      </c>
    </row>
    <row r="152" spans="1:9" ht="15.75" thickBot="1" x14ac:dyDescent="0.2">
      <c r="A152" s="3">
        <v>5126</v>
      </c>
      <c r="B152" s="3">
        <v>142</v>
      </c>
      <c r="C152" s="3">
        <v>210160</v>
      </c>
      <c r="D152" s="25" t="s">
        <v>22</v>
      </c>
      <c r="E152" s="16" t="s">
        <v>146</v>
      </c>
      <c r="F152" s="4">
        <v>0.51534800000000003</v>
      </c>
      <c r="G152" s="4">
        <v>0.33045000000000002</v>
      </c>
      <c r="H152" s="17">
        <v>0.59626400000000002</v>
      </c>
      <c r="I152" s="4">
        <v>0.61932900000000002</v>
      </c>
    </row>
    <row r="153" spans="1:9" ht="15.75" thickBot="1" x14ac:dyDescent="0.2">
      <c r="A153" s="14">
        <v>5131</v>
      </c>
      <c r="B153" s="14">
        <v>143</v>
      </c>
      <c r="C153" s="14">
        <v>210355</v>
      </c>
      <c r="D153" s="24" t="s">
        <v>22</v>
      </c>
      <c r="E153" s="15" t="s">
        <v>106</v>
      </c>
      <c r="F153" s="6">
        <v>0.54080700000000004</v>
      </c>
      <c r="G153" s="6">
        <v>0.27769300000000002</v>
      </c>
      <c r="H153" s="10">
        <v>0.59538599999999997</v>
      </c>
      <c r="I153" s="6">
        <v>0.74934100000000003</v>
      </c>
    </row>
    <row r="154" spans="1:9" ht="15.75" thickBot="1" x14ac:dyDescent="0.2">
      <c r="A154" s="3">
        <v>5138</v>
      </c>
      <c r="B154" s="3">
        <v>144</v>
      </c>
      <c r="C154" s="3">
        <v>210430</v>
      </c>
      <c r="D154" s="25" t="s">
        <v>22</v>
      </c>
      <c r="E154" s="16" t="s">
        <v>202</v>
      </c>
      <c r="F154" s="4">
        <v>0.44600099999999998</v>
      </c>
      <c r="G154" s="4">
        <v>0.17265800000000001</v>
      </c>
      <c r="H154" s="17">
        <v>0.59478399999999998</v>
      </c>
      <c r="I154" s="4">
        <v>0.57056300000000004</v>
      </c>
    </row>
    <row r="155" spans="1:9" ht="15.75" thickBot="1" x14ac:dyDescent="0.2">
      <c r="A155" s="14">
        <v>5143</v>
      </c>
      <c r="B155" s="14">
        <v>145</v>
      </c>
      <c r="C155" s="14">
        <v>211003</v>
      </c>
      <c r="D155" s="24" t="s">
        <v>22</v>
      </c>
      <c r="E155" s="15" t="s">
        <v>136</v>
      </c>
      <c r="F155" s="6">
        <v>0.52110999999999996</v>
      </c>
      <c r="G155" s="6">
        <v>0.295016</v>
      </c>
      <c r="H155" s="10">
        <v>0.59370000000000001</v>
      </c>
      <c r="I155" s="6">
        <v>0.67461300000000002</v>
      </c>
    </row>
    <row r="156" spans="1:9" ht="15.75" thickBot="1" x14ac:dyDescent="0.2">
      <c r="A156" s="3">
        <v>5144</v>
      </c>
      <c r="B156" s="3">
        <v>146</v>
      </c>
      <c r="C156" s="3">
        <v>210210</v>
      </c>
      <c r="D156" s="25" t="s">
        <v>22</v>
      </c>
      <c r="E156" s="16" t="s">
        <v>180</v>
      </c>
      <c r="F156" s="4">
        <v>0.48063899999999998</v>
      </c>
      <c r="G156" s="4">
        <v>0.44140000000000001</v>
      </c>
      <c r="H156" s="17">
        <v>0.59368900000000002</v>
      </c>
      <c r="I156" s="4">
        <v>0.40682699999999999</v>
      </c>
    </row>
    <row r="157" spans="1:9" ht="15.75" thickBot="1" x14ac:dyDescent="0.2">
      <c r="A157" s="14">
        <v>5149</v>
      </c>
      <c r="B157" s="14">
        <v>147</v>
      </c>
      <c r="C157" s="14">
        <v>210637</v>
      </c>
      <c r="D157" s="24" t="s">
        <v>22</v>
      </c>
      <c r="E157" s="15" t="s">
        <v>208</v>
      </c>
      <c r="F157" s="6">
        <v>0.435525</v>
      </c>
      <c r="G157" s="6">
        <v>0.240735</v>
      </c>
      <c r="H157" s="10">
        <v>0.59313000000000005</v>
      </c>
      <c r="I157" s="6">
        <v>0.47271200000000002</v>
      </c>
    </row>
    <row r="158" spans="1:9" ht="15.75" thickBot="1" x14ac:dyDescent="0.2">
      <c r="A158" s="3">
        <v>5164</v>
      </c>
      <c r="B158" s="3">
        <v>148</v>
      </c>
      <c r="C158" s="3">
        <v>210970</v>
      </c>
      <c r="D158" s="25" t="s">
        <v>22</v>
      </c>
      <c r="E158" s="16" t="s">
        <v>119</v>
      </c>
      <c r="F158" s="4">
        <v>0.52943700000000005</v>
      </c>
      <c r="G158" s="4">
        <v>0.44720500000000002</v>
      </c>
      <c r="H158" s="17">
        <v>0.59123800000000004</v>
      </c>
      <c r="I158" s="4">
        <v>0.54986900000000005</v>
      </c>
    </row>
    <row r="159" spans="1:9" ht="15.75" thickBot="1" x14ac:dyDescent="0.2">
      <c r="A159" s="14">
        <v>5167</v>
      </c>
      <c r="B159" s="14">
        <v>149</v>
      </c>
      <c r="C159" s="14">
        <v>211227</v>
      </c>
      <c r="D159" s="24" t="s">
        <v>22</v>
      </c>
      <c r="E159" s="15" t="s">
        <v>140</v>
      </c>
      <c r="F159" s="6">
        <v>0.52018900000000001</v>
      </c>
      <c r="G159" s="6">
        <v>0.41687299999999999</v>
      </c>
      <c r="H159" s="10">
        <v>0.59111499999999995</v>
      </c>
      <c r="I159" s="6">
        <v>0.55257900000000004</v>
      </c>
    </row>
    <row r="160" spans="1:9" ht="15.75" thickBot="1" x14ac:dyDescent="0.2">
      <c r="A160" s="3">
        <v>5172</v>
      </c>
      <c r="B160" s="3">
        <v>150</v>
      </c>
      <c r="C160" s="3">
        <v>210640</v>
      </c>
      <c r="D160" s="25" t="s">
        <v>22</v>
      </c>
      <c r="E160" s="16" t="s">
        <v>120</v>
      </c>
      <c r="F160" s="4">
        <v>0.52907700000000002</v>
      </c>
      <c r="G160" s="4">
        <v>0.43988500000000003</v>
      </c>
      <c r="H160" s="17">
        <v>0.59039699999999995</v>
      </c>
      <c r="I160" s="4">
        <v>0.55694999999999995</v>
      </c>
    </row>
    <row r="161" spans="1:9" ht="15.75" thickBot="1" x14ac:dyDescent="0.2">
      <c r="A161" s="14">
        <v>5175</v>
      </c>
      <c r="B161" s="14">
        <v>151</v>
      </c>
      <c r="C161" s="14">
        <v>210975</v>
      </c>
      <c r="D161" s="24" t="s">
        <v>22</v>
      </c>
      <c r="E161" s="15" t="s">
        <v>142</v>
      </c>
      <c r="F161" s="6">
        <v>0.51913600000000004</v>
      </c>
      <c r="G161" s="6">
        <v>0.40526000000000001</v>
      </c>
      <c r="H161" s="10">
        <v>0.59013800000000005</v>
      </c>
      <c r="I161" s="6">
        <v>0.56200899999999998</v>
      </c>
    </row>
    <row r="162" spans="1:9" ht="15.75" thickBot="1" x14ac:dyDescent="0.2">
      <c r="A162" s="3">
        <v>5179</v>
      </c>
      <c r="B162" s="3">
        <v>152</v>
      </c>
      <c r="C162" s="3">
        <v>210735</v>
      </c>
      <c r="D162" s="25" t="s">
        <v>22</v>
      </c>
      <c r="E162" s="16" t="s">
        <v>206</v>
      </c>
      <c r="F162" s="4">
        <v>0.43594699999999997</v>
      </c>
      <c r="G162" s="4">
        <v>0.24796099999999999</v>
      </c>
      <c r="H162" s="17">
        <v>0.58990500000000001</v>
      </c>
      <c r="I162" s="4">
        <v>0.46997499999999998</v>
      </c>
    </row>
    <row r="163" spans="1:9" ht="15.75" thickBot="1" x14ac:dyDescent="0.2">
      <c r="A163" s="14">
        <v>5185</v>
      </c>
      <c r="B163" s="14">
        <v>153</v>
      </c>
      <c r="C163" s="14">
        <v>210312</v>
      </c>
      <c r="D163" s="24" t="s">
        <v>22</v>
      </c>
      <c r="E163" s="15" t="s">
        <v>212</v>
      </c>
      <c r="F163" s="6">
        <v>0.43013299999999999</v>
      </c>
      <c r="G163" s="6">
        <v>0.28276800000000002</v>
      </c>
      <c r="H163" s="10">
        <v>0.58913499999999996</v>
      </c>
      <c r="I163" s="6">
        <v>0.41849700000000001</v>
      </c>
    </row>
    <row r="164" spans="1:9" ht="15.75" thickBot="1" x14ac:dyDescent="0.2">
      <c r="A164" s="3">
        <v>5189</v>
      </c>
      <c r="B164" s="3">
        <v>154</v>
      </c>
      <c r="C164" s="3">
        <v>210845</v>
      </c>
      <c r="D164" s="25" t="s">
        <v>22</v>
      </c>
      <c r="E164" s="16" t="s">
        <v>49</v>
      </c>
      <c r="F164" s="4">
        <v>0.60230899999999998</v>
      </c>
      <c r="G164" s="4">
        <v>0.43898700000000002</v>
      </c>
      <c r="H164" s="17">
        <v>0.58847899999999997</v>
      </c>
      <c r="I164" s="4">
        <v>0.77946199999999999</v>
      </c>
    </row>
    <row r="165" spans="1:9" ht="15.75" thickBot="1" x14ac:dyDescent="0.2">
      <c r="A165" s="14">
        <v>5191</v>
      </c>
      <c r="B165" s="14">
        <v>155</v>
      </c>
      <c r="C165" s="14">
        <v>211178</v>
      </c>
      <c r="D165" s="24" t="s">
        <v>22</v>
      </c>
      <c r="E165" s="15" t="s">
        <v>183</v>
      </c>
      <c r="F165" s="6">
        <v>0.47988599999999998</v>
      </c>
      <c r="G165" s="6">
        <v>0.42865300000000001</v>
      </c>
      <c r="H165" s="10">
        <v>0.58826699999999998</v>
      </c>
      <c r="I165" s="6">
        <v>0.42273699999999997</v>
      </c>
    </row>
    <row r="166" spans="1:9" ht="15.75" thickBot="1" x14ac:dyDescent="0.2">
      <c r="A166" s="3">
        <v>5215</v>
      </c>
      <c r="B166" s="3">
        <v>156</v>
      </c>
      <c r="C166" s="3">
        <v>210050</v>
      </c>
      <c r="D166" s="25" t="s">
        <v>22</v>
      </c>
      <c r="E166" s="16" t="s">
        <v>48</v>
      </c>
      <c r="F166" s="4">
        <v>0.60655800000000004</v>
      </c>
      <c r="G166" s="4">
        <v>0.52375499999999997</v>
      </c>
      <c r="H166" s="17">
        <v>0.58355100000000004</v>
      </c>
      <c r="I166" s="4">
        <v>0.712368</v>
      </c>
    </row>
    <row r="167" spans="1:9" ht="15.75" thickBot="1" x14ac:dyDescent="0.2">
      <c r="A167" s="14">
        <v>5222</v>
      </c>
      <c r="B167" s="14">
        <v>157</v>
      </c>
      <c r="C167" s="14">
        <v>210180</v>
      </c>
      <c r="D167" s="24" t="s">
        <v>22</v>
      </c>
      <c r="E167" s="15" t="s">
        <v>167</v>
      </c>
      <c r="F167" s="6">
        <v>0.498361</v>
      </c>
      <c r="G167" s="6">
        <v>0.30470799999999998</v>
      </c>
      <c r="H167" s="10">
        <v>0.58237399999999995</v>
      </c>
      <c r="I167" s="6">
        <v>0.60800200000000004</v>
      </c>
    </row>
    <row r="168" spans="1:9" ht="15.75" thickBot="1" x14ac:dyDescent="0.2">
      <c r="A168" s="3">
        <v>5226</v>
      </c>
      <c r="B168" s="3">
        <v>158</v>
      </c>
      <c r="C168" s="3">
        <v>210560</v>
      </c>
      <c r="D168" s="25" t="s">
        <v>22</v>
      </c>
      <c r="E168" s="16" t="s">
        <v>234</v>
      </c>
      <c r="F168" s="4" t="s">
        <v>221</v>
      </c>
      <c r="G168" s="4" t="s">
        <v>221</v>
      </c>
      <c r="H168" s="17">
        <v>0.58223899999999995</v>
      </c>
      <c r="I168" s="4">
        <v>0.66335100000000002</v>
      </c>
    </row>
    <row r="169" spans="1:9" ht="15.75" thickBot="1" x14ac:dyDescent="0.2">
      <c r="A169" s="14">
        <v>5240</v>
      </c>
      <c r="B169" s="14">
        <v>159</v>
      </c>
      <c r="C169" s="14">
        <v>210170</v>
      </c>
      <c r="D169" s="24" t="s">
        <v>22</v>
      </c>
      <c r="E169" s="15" t="s">
        <v>239</v>
      </c>
      <c r="F169" s="6" t="s">
        <v>221</v>
      </c>
      <c r="G169" s="6" t="s">
        <v>221</v>
      </c>
      <c r="H169" s="10">
        <v>0.58104699999999998</v>
      </c>
      <c r="I169" s="6">
        <v>0.78770099999999998</v>
      </c>
    </row>
    <row r="170" spans="1:9" ht="15.75" thickBot="1" x14ac:dyDescent="0.2">
      <c r="A170" s="3">
        <v>5241</v>
      </c>
      <c r="B170" s="3">
        <v>160</v>
      </c>
      <c r="C170" s="3">
        <v>210840</v>
      </c>
      <c r="D170" s="25" t="s">
        <v>22</v>
      </c>
      <c r="E170" s="16" t="s">
        <v>203</v>
      </c>
      <c r="F170" s="4">
        <v>0.44564399999999998</v>
      </c>
      <c r="G170" s="4">
        <v>0.23605599999999999</v>
      </c>
      <c r="H170" s="17">
        <v>0.580847</v>
      </c>
      <c r="I170" s="4">
        <v>0.52002899999999996</v>
      </c>
    </row>
    <row r="171" spans="1:9" ht="15.75" thickBot="1" x14ac:dyDescent="0.2">
      <c r="A171" s="14">
        <v>5250</v>
      </c>
      <c r="B171" s="14">
        <v>161</v>
      </c>
      <c r="C171" s="14">
        <v>210870</v>
      </c>
      <c r="D171" s="24" t="s">
        <v>22</v>
      </c>
      <c r="E171" s="15" t="s">
        <v>131</v>
      </c>
      <c r="F171" s="6">
        <v>0.52519700000000002</v>
      </c>
      <c r="G171" s="6">
        <v>0.31459500000000001</v>
      </c>
      <c r="H171" s="10">
        <v>0.57969899999999996</v>
      </c>
      <c r="I171" s="6">
        <v>0.68129600000000001</v>
      </c>
    </row>
    <row r="172" spans="1:9" ht="15.75" thickBot="1" x14ac:dyDescent="0.2">
      <c r="A172" s="3">
        <v>5255</v>
      </c>
      <c r="B172" s="3">
        <v>162</v>
      </c>
      <c r="C172" s="3">
        <v>211125</v>
      </c>
      <c r="D172" s="25" t="s">
        <v>22</v>
      </c>
      <c r="E172" s="16" t="s">
        <v>226</v>
      </c>
      <c r="F172" s="4" t="s">
        <v>221</v>
      </c>
      <c r="G172" s="4" t="s">
        <v>221</v>
      </c>
      <c r="H172" s="17">
        <v>0.57850900000000005</v>
      </c>
      <c r="I172" s="4">
        <v>0.52307199999999998</v>
      </c>
    </row>
    <row r="173" spans="1:9" ht="15.75" thickBot="1" x14ac:dyDescent="0.2">
      <c r="A173" s="14">
        <v>5264</v>
      </c>
      <c r="B173" s="14">
        <v>163</v>
      </c>
      <c r="C173" s="14">
        <v>210200</v>
      </c>
      <c r="D173" s="24" t="s">
        <v>22</v>
      </c>
      <c r="E173" s="15" t="s">
        <v>122</v>
      </c>
      <c r="F173" s="6">
        <v>0.52811799999999998</v>
      </c>
      <c r="G173" s="6">
        <v>0.46611999999999998</v>
      </c>
      <c r="H173" s="10">
        <v>0.57687900000000003</v>
      </c>
      <c r="I173" s="6">
        <v>0.54135599999999995</v>
      </c>
    </row>
    <row r="174" spans="1:9" ht="15.75" thickBot="1" x14ac:dyDescent="0.2">
      <c r="A174" s="3">
        <v>5267</v>
      </c>
      <c r="B174" s="3">
        <v>164</v>
      </c>
      <c r="C174" s="3">
        <v>210317</v>
      </c>
      <c r="D174" s="25" t="s">
        <v>22</v>
      </c>
      <c r="E174" s="16" t="s">
        <v>177</v>
      </c>
      <c r="F174" s="4">
        <v>0.48622399999999999</v>
      </c>
      <c r="G174" s="4">
        <v>0.195268</v>
      </c>
      <c r="H174" s="17">
        <v>0.57592399999999999</v>
      </c>
      <c r="I174" s="4">
        <v>0.68747999999999998</v>
      </c>
    </row>
    <row r="175" spans="1:9" ht="15.75" thickBot="1" x14ac:dyDescent="0.2">
      <c r="A175" s="14">
        <v>5268</v>
      </c>
      <c r="B175" s="14">
        <v>165</v>
      </c>
      <c r="C175" s="14">
        <v>210500</v>
      </c>
      <c r="D175" s="24" t="s">
        <v>22</v>
      </c>
      <c r="E175" s="15" t="s">
        <v>172</v>
      </c>
      <c r="F175" s="6">
        <v>0.49346899999999999</v>
      </c>
      <c r="G175" s="6">
        <v>0.46434399999999998</v>
      </c>
      <c r="H175" s="10">
        <v>0.57589800000000002</v>
      </c>
      <c r="I175" s="6">
        <v>0.44016499999999997</v>
      </c>
    </row>
    <row r="176" spans="1:9" ht="15.75" thickBot="1" x14ac:dyDescent="0.2">
      <c r="A176" s="3">
        <v>5272</v>
      </c>
      <c r="B176" s="3">
        <v>166</v>
      </c>
      <c r="C176" s="3">
        <v>210087</v>
      </c>
      <c r="D176" s="25" t="s">
        <v>22</v>
      </c>
      <c r="E176" s="16" t="s">
        <v>214</v>
      </c>
      <c r="F176" s="4">
        <v>0.41327700000000001</v>
      </c>
      <c r="G176" s="4">
        <v>0.21138799999999999</v>
      </c>
      <c r="H176" s="17">
        <v>0.57522600000000002</v>
      </c>
      <c r="I176" s="4">
        <v>0.45321600000000001</v>
      </c>
    </row>
    <row r="177" spans="1:9" ht="15.75" thickBot="1" x14ac:dyDescent="0.2">
      <c r="A177" s="14">
        <v>5277</v>
      </c>
      <c r="B177" s="14">
        <v>167</v>
      </c>
      <c r="C177" s="14">
        <v>210407</v>
      </c>
      <c r="D177" s="24" t="s">
        <v>22</v>
      </c>
      <c r="E177" s="15" t="s">
        <v>186</v>
      </c>
      <c r="F177" s="6">
        <v>0.47503899999999999</v>
      </c>
      <c r="G177" s="6">
        <v>0.27529399999999998</v>
      </c>
      <c r="H177" s="10">
        <v>0.57443200000000005</v>
      </c>
      <c r="I177" s="6">
        <v>0.57538999999999996</v>
      </c>
    </row>
    <row r="178" spans="1:9" ht="15.75" thickBot="1" x14ac:dyDescent="0.2">
      <c r="A178" s="3">
        <v>5279</v>
      </c>
      <c r="B178" s="3">
        <v>168</v>
      </c>
      <c r="C178" s="3">
        <v>211260</v>
      </c>
      <c r="D178" s="25" t="s">
        <v>22</v>
      </c>
      <c r="E178" s="16" t="s">
        <v>173</v>
      </c>
      <c r="F178" s="4">
        <v>0.49301699999999998</v>
      </c>
      <c r="G178" s="4">
        <v>0.41037299999999999</v>
      </c>
      <c r="H178" s="17">
        <v>0.57432399999999995</v>
      </c>
      <c r="I178" s="4">
        <v>0.49435499999999999</v>
      </c>
    </row>
    <row r="179" spans="1:9" ht="15.75" thickBot="1" x14ac:dyDescent="0.2">
      <c r="A179" s="14">
        <v>5290</v>
      </c>
      <c r="B179" s="14">
        <v>169</v>
      </c>
      <c r="C179" s="14">
        <v>211050</v>
      </c>
      <c r="D179" s="24" t="s">
        <v>22</v>
      </c>
      <c r="E179" s="15" t="s">
        <v>220</v>
      </c>
      <c r="F179" s="6">
        <v>0.38782</v>
      </c>
      <c r="G179" s="6">
        <v>0.232511</v>
      </c>
      <c r="H179" s="10">
        <v>0.57181400000000004</v>
      </c>
      <c r="I179" s="6">
        <v>0.35913499999999998</v>
      </c>
    </row>
    <row r="180" spans="1:9" ht="15.75" thickBot="1" x14ac:dyDescent="0.2">
      <c r="A180" s="3">
        <v>5291</v>
      </c>
      <c r="B180" s="3">
        <v>170</v>
      </c>
      <c r="C180" s="3">
        <v>210080</v>
      </c>
      <c r="D180" s="25" t="s">
        <v>22</v>
      </c>
      <c r="E180" s="16" t="s">
        <v>151</v>
      </c>
      <c r="F180" s="4">
        <v>0.51142500000000002</v>
      </c>
      <c r="G180" s="4">
        <v>0.45552799999999999</v>
      </c>
      <c r="H180" s="17">
        <v>0.57157400000000003</v>
      </c>
      <c r="I180" s="4">
        <v>0.50717400000000001</v>
      </c>
    </row>
    <row r="181" spans="1:9" ht="15.75" thickBot="1" x14ac:dyDescent="0.2">
      <c r="A181" s="14">
        <v>5295</v>
      </c>
      <c r="B181" s="14">
        <v>171</v>
      </c>
      <c r="C181" s="14">
        <v>210090</v>
      </c>
      <c r="D181" s="24" t="s">
        <v>22</v>
      </c>
      <c r="E181" s="15" t="s">
        <v>168</v>
      </c>
      <c r="F181" s="6">
        <v>0.49832199999999999</v>
      </c>
      <c r="G181" s="6">
        <v>0.39601199999999998</v>
      </c>
      <c r="H181" s="10">
        <v>0.571272</v>
      </c>
      <c r="I181" s="6">
        <v>0.52768300000000001</v>
      </c>
    </row>
    <row r="182" spans="1:9" ht="15.75" thickBot="1" x14ac:dyDescent="0.2">
      <c r="A182" s="3">
        <v>5301</v>
      </c>
      <c r="B182" s="3">
        <v>172</v>
      </c>
      <c r="C182" s="3">
        <v>210745</v>
      </c>
      <c r="D182" s="25" t="s">
        <v>22</v>
      </c>
      <c r="E182" s="16" t="s">
        <v>182</v>
      </c>
      <c r="F182" s="4">
        <v>0.48016500000000001</v>
      </c>
      <c r="G182" s="4">
        <v>0.40689500000000001</v>
      </c>
      <c r="H182" s="17">
        <v>0.57041799999999998</v>
      </c>
      <c r="I182" s="4">
        <v>0.46318199999999998</v>
      </c>
    </row>
    <row r="183" spans="1:9" ht="15.75" thickBot="1" x14ac:dyDescent="0.2">
      <c r="A183" s="14">
        <v>5304</v>
      </c>
      <c r="B183" s="14">
        <v>173</v>
      </c>
      <c r="C183" s="14">
        <v>211100</v>
      </c>
      <c r="D183" s="24" t="s">
        <v>22</v>
      </c>
      <c r="E183" s="15" t="s">
        <v>223</v>
      </c>
      <c r="F183" s="6" t="s">
        <v>221</v>
      </c>
      <c r="G183" s="6" t="s">
        <v>221</v>
      </c>
      <c r="H183" s="10">
        <v>0.569415</v>
      </c>
      <c r="I183" s="6">
        <v>0.45313399999999998</v>
      </c>
    </row>
    <row r="184" spans="1:9" ht="15.75" thickBot="1" x14ac:dyDescent="0.2">
      <c r="A184" s="3">
        <v>5307</v>
      </c>
      <c r="B184" s="3">
        <v>174</v>
      </c>
      <c r="C184" s="3">
        <v>210590</v>
      </c>
      <c r="D184" s="25" t="s">
        <v>22</v>
      </c>
      <c r="E184" s="16" t="s">
        <v>237</v>
      </c>
      <c r="F184" s="4" t="s">
        <v>221</v>
      </c>
      <c r="G184" s="4" t="s">
        <v>221</v>
      </c>
      <c r="H184" s="17">
        <v>0.56861200000000001</v>
      </c>
      <c r="I184" s="4">
        <v>0.717642</v>
      </c>
    </row>
    <row r="185" spans="1:9" ht="15.75" thickBot="1" x14ac:dyDescent="0.2">
      <c r="A185" s="14">
        <v>5316</v>
      </c>
      <c r="B185" s="14">
        <v>175</v>
      </c>
      <c r="C185" s="14">
        <v>210630</v>
      </c>
      <c r="D185" s="24" t="s">
        <v>22</v>
      </c>
      <c r="E185" s="15" t="s">
        <v>158</v>
      </c>
      <c r="F185" s="6">
        <v>0.50604800000000005</v>
      </c>
      <c r="G185" s="6">
        <v>0.46416800000000003</v>
      </c>
      <c r="H185" s="10">
        <v>0.56645100000000004</v>
      </c>
      <c r="I185" s="6">
        <v>0.48752499999999999</v>
      </c>
    </row>
    <row r="186" spans="1:9" ht="15.75" thickBot="1" x14ac:dyDescent="0.2">
      <c r="A186" s="3">
        <v>5319</v>
      </c>
      <c r="B186" s="3">
        <v>176</v>
      </c>
      <c r="C186" s="3">
        <v>210010</v>
      </c>
      <c r="D186" s="25" t="s">
        <v>22</v>
      </c>
      <c r="E186" s="16" t="s">
        <v>191</v>
      </c>
      <c r="F186" s="4">
        <v>0.46592</v>
      </c>
      <c r="G186" s="4">
        <v>0.24284700000000001</v>
      </c>
      <c r="H186" s="17">
        <v>0.56600600000000001</v>
      </c>
      <c r="I186" s="4">
        <v>0.58890799999999999</v>
      </c>
    </row>
    <row r="187" spans="1:9" ht="15.75" thickBot="1" x14ac:dyDescent="0.2">
      <c r="A187" s="14">
        <v>5324</v>
      </c>
      <c r="B187" s="14">
        <v>177</v>
      </c>
      <c r="C187" s="14">
        <v>210197</v>
      </c>
      <c r="D187" s="24" t="s">
        <v>22</v>
      </c>
      <c r="E187" s="15" t="s">
        <v>198</v>
      </c>
      <c r="F187" s="6">
        <v>0.45197700000000002</v>
      </c>
      <c r="G187" s="6">
        <v>0.27814800000000001</v>
      </c>
      <c r="H187" s="10">
        <v>0.56514900000000001</v>
      </c>
      <c r="I187" s="6">
        <v>0.51263499999999995</v>
      </c>
    </row>
    <row r="188" spans="1:9" ht="15.75" thickBot="1" x14ac:dyDescent="0.2">
      <c r="A188" s="3">
        <v>5332</v>
      </c>
      <c r="B188" s="3">
        <v>178</v>
      </c>
      <c r="C188" s="3">
        <v>210207</v>
      </c>
      <c r="D188" s="25" t="s">
        <v>22</v>
      </c>
      <c r="E188" s="16" t="s">
        <v>85</v>
      </c>
      <c r="F188" s="4">
        <v>0.55856300000000003</v>
      </c>
      <c r="G188" s="4">
        <v>0.386015</v>
      </c>
      <c r="H188" s="17">
        <v>0.56326799999999999</v>
      </c>
      <c r="I188" s="4">
        <v>0.72640700000000002</v>
      </c>
    </row>
    <row r="189" spans="1:9" ht="15.75" thickBot="1" x14ac:dyDescent="0.2">
      <c r="A189" s="14">
        <v>5333</v>
      </c>
      <c r="B189" s="14">
        <v>179</v>
      </c>
      <c r="C189" s="14">
        <v>210177</v>
      </c>
      <c r="D189" s="24" t="s">
        <v>22</v>
      </c>
      <c r="E189" s="15" t="s">
        <v>74</v>
      </c>
      <c r="F189" s="6">
        <v>0.57210300000000003</v>
      </c>
      <c r="G189" s="6">
        <v>0.49416300000000002</v>
      </c>
      <c r="H189" s="10">
        <v>0.56316200000000005</v>
      </c>
      <c r="I189" s="6">
        <v>0.65898400000000001</v>
      </c>
    </row>
    <row r="190" spans="1:9" ht="15.75" thickBot="1" x14ac:dyDescent="0.2">
      <c r="A190" s="3">
        <v>5344</v>
      </c>
      <c r="B190" s="3">
        <v>180</v>
      </c>
      <c r="C190" s="3">
        <v>211040</v>
      </c>
      <c r="D190" s="25" t="s">
        <v>22</v>
      </c>
      <c r="E190" s="16" t="s">
        <v>154</v>
      </c>
      <c r="F190" s="4">
        <v>0.50883400000000001</v>
      </c>
      <c r="G190" s="4">
        <v>0.40141900000000003</v>
      </c>
      <c r="H190" s="17">
        <v>0.55936799999999998</v>
      </c>
      <c r="I190" s="4">
        <v>0.565716</v>
      </c>
    </row>
    <row r="191" spans="1:9" ht="15.75" thickBot="1" x14ac:dyDescent="0.2">
      <c r="A191" s="14">
        <v>5345</v>
      </c>
      <c r="B191" s="14">
        <v>181</v>
      </c>
      <c r="C191" s="14">
        <v>210203</v>
      </c>
      <c r="D191" s="24" t="s">
        <v>22</v>
      </c>
      <c r="E191" s="15" t="s">
        <v>216</v>
      </c>
      <c r="F191" s="6">
        <v>0.41233599999999998</v>
      </c>
      <c r="G191" s="6">
        <v>0.27760800000000002</v>
      </c>
      <c r="H191" s="10">
        <v>0.55923699999999998</v>
      </c>
      <c r="I191" s="6">
        <v>0.40016400000000002</v>
      </c>
    </row>
    <row r="192" spans="1:9" ht="15.75" thickBot="1" x14ac:dyDescent="0.2">
      <c r="A192" s="3">
        <v>5354</v>
      </c>
      <c r="B192" s="3">
        <v>182</v>
      </c>
      <c r="C192" s="3">
        <v>210390</v>
      </c>
      <c r="D192" s="25" t="s">
        <v>22</v>
      </c>
      <c r="E192" s="16" t="s">
        <v>125</v>
      </c>
      <c r="F192" s="4">
        <v>0.52707800000000005</v>
      </c>
      <c r="G192" s="4">
        <v>0.42219600000000002</v>
      </c>
      <c r="H192" s="17">
        <v>0.55756600000000001</v>
      </c>
      <c r="I192" s="4">
        <v>0.60147200000000001</v>
      </c>
    </row>
    <row r="193" spans="1:9" ht="15.75" thickBot="1" x14ac:dyDescent="0.2">
      <c r="A193" s="14">
        <v>5360</v>
      </c>
      <c r="B193" s="14">
        <v>183</v>
      </c>
      <c r="C193" s="14">
        <v>210710</v>
      </c>
      <c r="D193" s="24" t="s">
        <v>22</v>
      </c>
      <c r="E193" s="15" t="s">
        <v>121</v>
      </c>
      <c r="F193" s="6">
        <v>0.52844999999999998</v>
      </c>
      <c r="G193" s="6">
        <v>0.45255499999999999</v>
      </c>
      <c r="H193" s="10">
        <v>0.55619799999999997</v>
      </c>
      <c r="I193" s="6">
        <v>0.576596</v>
      </c>
    </row>
    <row r="194" spans="1:9" ht="15.75" thickBot="1" x14ac:dyDescent="0.2">
      <c r="A194" s="3">
        <v>5366</v>
      </c>
      <c r="B194" s="3">
        <v>184</v>
      </c>
      <c r="C194" s="3">
        <v>210043</v>
      </c>
      <c r="D194" s="25" t="s">
        <v>22</v>
      </c>
      <c r="E194" s="16" t="s">
        <v>71</v>
      </c>
      <c r="F194" s="4">
        <v>0.57580900000000002</v>
      </c>
      <c r="G194" s="4">
        <v>0.449432</v>
      </c>
      <c r="H194" s="17">
        <v>0.55458799999999997</v>
      </c>
      <c r="I194" s="4">
        <v>0.72340800000000005</v>
      </c>
    </row>
    <row r="195" spans="1:9" ht="15.75" thickBot="1" x14ac:dyDescent="0.2">
      <c r="A195" s="14">
        <v>5368</v>
      </c>
      <c r="B195" s="14">
        <v>185</v>
      </c>
      <c r="C195" s="14">
        <v>211105</v>
      </c>
      <c r="D195" s="24" t="s">
        <v>22</v>
      </c>
      <c r="E195" s="15" t="s">
        <v>139</v>
      </c>
      <c r="F195" s="6">
        <v>0.52027000000000001</v>
      </c>
      <c r="G195" s="6">
        <v>0.311751</v>
      </c>
      <c r="H195" s="10">
        <v>0.55404600000000004</v>
      </c>
      <c r="I195" s="6">
        <v>0.69501199999999996</v>
      </c>
    </row>
    <row r="196" spans="1:9" ht="15.75" thickBot="1" x14ac:dyDescent="0.2">
      <c r="A196" s="3">
        <v>5383</v>
      </c>
      <c r="B196" s="3">
        <v>186</v>
      </c>
      <c r="C196" s="3">
        <v>211163</v>
      </c>
      <c r="D196" s="25" t="s">
        <v>22</v>
      </c>
      <c r="E196" s="16" t="s">
        <v>192</v>
      </c>
      <c r="F196" s="4">
        <v>0.463167</v>
      </c>
      <c r="G196" s="4">
        <v>0.28045399999999998</v>
      </c>
      <c r="H196" s="17">
        <v>0.55123599999999995</v>
      </c>
      <c r="I196" s="4">
        <v>0.55781000000000003</v>
      </c>
    </row>
    <row r="197" spans="1:9" ht="15.75" thickBot="1" x14ac:dyDescent="0.2">
      <c r="A197" s="14">
        <v>5385</v>
      </c>
      <c r="B197" s="14">
        <v>187</v>
      </c>
      <c r="C197" s="14">
        <v>210535</v>
      </c>
      <c r="D197" s="24" t="s">
        <v>22</v>
      </c>
      <c r="E197" s="15" t="s">
        <v>116</v>
      </c>
      <c r="F197" s="6">
        <v>0.53265499999999999</v>
      </c>
      <c r="G197" s="6">
        <v>0.41028300000000001</v>
      </c>
      <c r="H197" s="10">
        <v>0.55041899999999999</v>
      </c>
      <c r="I197" s="6">
        <v>0.63726099999999997</v>
      </c>
    </row>
    <row r="198" spans="1:9" ht="15.75" thickBot="1" x14ac:dyDescent="0.2">
      <c r="A198" s="3">
        <v>5387</v>
      </c>
      <c r="B198" s="3">
        <v>188</v>
      </c>
      <c r="C198" s="3">
        <v>211102</v>
      </c>
      <c r="D198" s="25" t="s">
        <v>22</v>
      </c>
      <c r="E198" s="16" t="s">
        <v>194</v>
      </c>
      <c r="F198" s="4">
        <v>0.457791</v>
      </c>
      <c r="G198" s="4">
        <v>0.247227</v>
      </c>
      <c r="H198" s="17">
        <v>0.54998000000000002</v>
      </c>
      <c r="I198" s="4">
        <v>0.57616500000000004</v>
      </c>
    </row>
    <row r="199" spans="1:9" ht="15.75" thickBot="1" x14ac:dyDescent="0.2">
      <c r="A199" s="14">
        <v>5392</v>
      </c>
      <c r="B199" s="14">
        <v>189</v>
      </c>
      <c r="C199" s="14">
        <v>211245</v>
      </c>
      <c r="D199" s="24" t="s">
        <v>22</v>
      </c>
      <c r="E199" s="15" t="s">
        <v>115</v>
      </c>
      <c r="F199" s="6">
        <v>0.53513299999999997</v>
      </c>
      <c r="G199" s="6">
        <v>0.41402</v>
      </c>
      <c r="H199" s="10">
        <v>0.54797099999999999</v>
      </c>
      <c r="I199" s="6">
        <v>0.64340799999999998</v>
      </c>
    </row>
    <row r="200" spans="1:9" ht="15.75" thickBot="1" x14ac:dyDescent="0.2">
      <c r="A200" s="3">
        <v>5407</v>
      </c>
      <c r="B200" s="3">
        <v>190</v>
      </c>
      <c r="C200" s="3">
        <v>210830</v>
      </c>
      <c r="D200" s="25" t="s">
        <v>22</v>
      </c>
      <c r="E200" s="16" t="s">
        <v>199</v>
      </c>
      <c r="F200" s="4">
        <v>0.45122000000000001</v>
      </c>
      <c r="G200" s="4">
        <v>0.421012</v>
      </c>
      <c r="H200" s="17">
        <v>0.54312300000000002</v>
      </c>
      <c r="I200" s="4">
        <v>0.38952500000000001</v>
      </c>
    </row>
    <row r="201" spans="1:9" ht="15.75" thickBot="1" x14ac:dyDescent="0.2">
      <c r="A201" s="14">
        <v>5413</v>
      </c>
      <c r="B201" s="14">
        <v>191</v>
      </c>
      <c r="C201" s="14">
        <v>210515</v>
      </c>
      <c r="D201" s="24" t="s">
        <v>22</v>
      </c>
      <c r="E201" s="15" t="s">
        <v>205</v>
      </c>
      <c r="F201" s="6">
        <v>0.43725000000000003</v>
      </c>
      <c r="G201" s="6">
        <v>0.27055800000000002</v>
      </c>
      <c r="H201" s="10">
        <v>0.54207300000000003</v>
      </c>
      <c r="I201" s="6">
        <v>0.49911899999999998</v>
      </c>
    </row>
    <row r="202" spans="1:9" ht="15.75" thickBot="1" x14ac:dyDescent="0.2">
      <c r="A202" s="3">
        <v>5417</v>
      </c>
      <c r="B202" s="3">
        <v>192</v>
      </c>
      <c r="C202" s="3">
        <v>210250</v>
      </c>
      <c r="D202" s="25" t="s">
        <v>22</v>
      </c>
      <c r="E202" s="16" t="s">
        <v>204</v>
      </c>
      <c r="F202" s="4">
        <v>0.44242700000000001</v>
      </c>
      <c r="G202" s="4">
        <v>0.40927400000000003</v>
      </c>
      <c r="H202" s="17">
        <v>0.54160299999999995</v>
      </c>
      <c r="I202" s="4">
        <v>0.37640400000000002</v>
      </c>
    </row>
    <row r="203" spans="1:9" ht="15.75" thickBot="1" x14ac:dyDescent="0.2">
      <c r="A203" s="14">
        <v>5419</v>
      </c>
      <c r="B203" s="14">
        <v>193</v>
      </c>
      <c r="C203" s="14">
        <v>210596</v>
      </c>
      <c r="D203" s="24" t="s">
        <v>22</v>
      </c>
      <c r="E203" s="15" t="s">
        <v>155</v>
      </c>
      <c r="F203" s="6">
        <v>0.50837699999999997</v>
      </c>
      <c r="G203" s="6">
        <v>0.48443399999999998</v>
      </c>
      <c r="H203" s="10">
        <v>0.54091100000000003</v>
      </c>
      <c r="I203" s="6">
        <v>0.49978600000000001</v>
      </c>
    </row>
    <row r="204" spans="1:9" ht="15.75" thickBot="1" x14ac:dyDescent="0.2">
      <c r="A204" s="3">
        <v>5429</v>
      </c>
      <c r="B204" s="3">
        <v>194</v>
      </c>
      <c r="C204" s="3">
        <v>210700</v>
      </c>
      <c r="D204" s="25" t="s">
        <v>22</v>
      </c>
      <c r="E204" s="16" t="s">
        <v>201</v>
      </c>
      <c r="F204" s="4">
        <v>0.44610499999999997</v>
      </c>
      <c r="G204" s="4">
        <v>0.30429499999999998</v>
      </c>
      <c r="H204" s="17">
        <v>0.53637400000000002</v>
      </c>
      <c r="I204" s="4">
        <v>0.497645</v>
      </c>
    </row>
    <row r="205" spans="1:9" ht="15.75" thickBot="1" x14ac:dyDescent="0.2">
      <c r="A205" s="14">
        <v>5431</v>
      </c>
      <c r="B205" s="14">
        <v>195</v>
      </c>
      <c r="C205" s="14">
        <v>210635</v>
      </c>
      <c r="D205" s="24" t="s">
        <v>22</v>
      </c>
      <c r="E205" s="15" t="s">
        <v>157</v>
      </c>
      <c r="F205" s="6">
        <v>0.50669900000000001</v>
      </c>
      <c r="G205" s="6">
        <v>0.41486699999999999</v>
      </c>
      <c r="H205" s="10">
        <v>0.53564000000000001</v>
      </c>
      <c r="I205" s="6">
        <v>0.56958900000000001</v>
      </c>
    </row>
    <row r="206" spans="1:9" ht="15.75" thickBot="1" x14ac:dyDescent="0.2">
      <c r="A206" s="3">
        <v>5437</v>
      </c>
      <c r="B206" s="3">
        <v>196</v>
      </c>
      <c r="C206" s="3">
        <v>210825</v>
      </c>
      <c r="D206" s="25" t="s">
        <v>22</v>
      </c>
      <c r="E206" s="16" t="s">
        <v>213</v>
      </c>
      <c r="F206" s="4">
        <v>0.414408</v>
      </c>
      <c r="G206" s="4">
        <v>0.41129599999999999</v>
      </c>
      <c r="H206" s="17">
        <v>0.53323699999999996</v>
      </c>
      <c r="I206" s="4">
        <v>0.29869000000000001</v>
      </c>
    </row>
    <row r="207" spans="1:9" ht="15.75" thickBot="1" x14ac:dyDescent="0.2">
      <c r="A207" s="14">
        <v>5438</v>
      </c>
      <c r="B207" s="14">
        <v>197</v>
      </c>
      <c r="C207" s="14">
        <v>210690</v>
      </c>
      <c r="D207" s="24" t="s">
        <v>22</v>
      </c>
      <c r="E207" s="15" t="s">
        <v>190</v>
      </c>
      <c r="F207" s="6">
        <v>0.46994599999999997</v>
      </c>
      <c r="G207" s="6">
        <v>0.42130099999999998</v>
      </c>
      <c r="H207" s="10">
        <v>0.53293000000000001</v>
      </c>
      <c r="I207" s="6">
        <v>0.45560800000000001</v>
      </c>
    </row>
    <row r="208" spans="1:9" ht="15.75" thickBot="1" x14ac:dyDescent="0.2">
      <c r="A208" s="3">
        <v>5443</v>
      </c>
      <c r="B208" s="3">
        <v>198</v>
      </c>
      <c r="C208" s="3">
        <v>211000</v>
      </c>
      <c r="D208" s="25" t="s">
        <v>22</v>
      </c>
      <c r="E208" s="16" t="s">
        <v>207</v>
      </c>
      <c r="F208" s="4">
        <v>0.43569400000000003</v>
      </c>
      <c r="G208" s="4">
        <v>0.35987999999999998</v>
      </c>
      <c r="H208" s="17">
        <v>0.53209700000000004</v>
      </c>
      <c r="I208" s="4">
        <v>0.415105</v>
      </c>
    </row>
    <row r="209" spans="1:9" ht="15.75" thickBot="1" x14ac:dyDescent="0.2">
      <c r="A209" s="14">
        <v>5449</v>
      </c>
      <c r="B209" s="14">
        <v>199</v>
      </c>
      <c r="C209" s="14">
        <v>211170</v>
      </c>
      <c r="D209" s="24" t="s">
        <v>22</v>
      </c>
      <c r="E209" s="15" t="s">
        <v>225</v>
      </c>
      <c r="F209" s="6" t="s">
        <v>221</v>
      </c>
      <c r="G209" s="6" t="s">
        <v>221</v>
      </c>
      <c r="H209" s="10">
        <v>0.53024400000000005</v>
      </c>
      <c r="I209" s="6">
        <v>0.51304099999999997</v>
      </c>
    </row>
    <row r="210" spans="1:9" ht="15.75" thickBot="1" x14ac:dyDescent="0.2">
      <c r="A210" s="3">
        <v>5452</v>
      </c>
      <c r="B210" s="3">
        <v>200</v>
      </c>
      <c r="C210" s="3">
        <v>210465</v>
      </c>
      <c r="D210" s="25" t="s">
        <v>22</v>
      </c>
      <c r="E210" s="16" t="s">
        <v>117</v>
      </c>
      <c r="F210" s="4">
        <v>0.53181599999999996</v>
      </c>
      <c r="G210" s="4">
        <v>0.41353699999999999</v>
      </c>
      <c r="H210" s="17">
        <v>0.52969599999999994</v>
      </c>
      <c r="I210" s="4">
        <v>0.65221300000000004</v>
      </c>
    </row>
    <row r="211" spans="1:9" ht="15.75" thickBot="1" x14ac:dyDescent="0.2">
      <c r="A211" s="14">
        <v>5473</v>
      </c>
      <c r="B211" s="14">
        <v>201</v>
      </c>
      <c r="C211" s="14">
        <v>210940</v>
      </c>
      <c r="D211" s="24" t="s">
        <v>22</v>
      </c>
      <c r="E211" s="15" t="s">
        <v>200</v>
      </c>
      <c r="F211" s="6">
        <v>0.44794800000000001</v>
      </c>
      <c r="G211" s="6">
        <v>0.42627799999999999</v>
      </c>
      <c r="H211" s="10">
        <v>0.51554500000000003</v>
      </c>
      <c r="I211" s="6">
        <v>0.40201999999999999</v>
      </c>
    </row>
    <row r="212" spans="1:9" ht="15.75" thickBot="1" x14ac:dyDescent="0.2">
      <c r="A212" s="3">
        <v>5475</v>
      </c>
      <c r="B212" s="3">
        <v>202</v>
      </c>
      <c r="C212" s="3">
        <v>210040</v>
      </c>
      <c r="D212" s="25" t="s">
        <v>22</v>
      </c>
      <c r="E212" s="16" t="s">
        <v>96</v>
      </c>
      <c r="F212" s="4">
        <v>0.54686800000000002</v>
      </c>
      <c r="G212" s="4">
        <v>0.402837</v>
      </c>
      <c r="H212" s="17">
        <v>0.51485099999999995</v>
      </c>
      <c r="I212" s="4">
        <v>0.722916</v>
      </c>
    </row>
    <row r="213" spans="1:9" ht="15.75" thickBot="1" x14ac:dyDescent="0.2">
      <c r="A213" s="14">
        <v>5478</v>
      </c>
      <c r="B213" s="14">
        <v>203</v>
      </c>
      <c r="C213" s="14">
        <v>211027</v>
      </c>
      <c r="D213" s="24" t="s">
        <v>22</v>
      </c>
      <c r="E213" s="15" t="s">
        <v>211</v>
      </c>
      <c r="F213" s="6">
        <v>0.43212699999999998</v>
      </c>
      <c r="G213" s="6">
        <v>0.41656900000000002</v>
      </c>
      <c r="H213" s="10">
        <v>0.513992</v>
      </c>
      <c r="I213" s="6">
        <v>0.36582100000000001</v>
      </c>
    </row>
    <row r="214" spans="1:9" ht="15.75" thickBot="1" x14ac:dyDescent="0.2">
      <c r="A214" s="3">
        <v>5479</v>
      </c>
      <c r="B214" s="3">
        <v>204</v>
      </c>
      <c r="C214" s="3">
        <v>210408</v>
      </c>
      <c r="D214" s="25" t="s">
        <v>22</v>
      </c>
      <c r="E214" s="16" t="s">
        <v>218</v>
      </c>
      <c r="F214" s="4">
        <v>0.40485500000000002</v>
      </c>
      <c r="G214" s="4">
        <v>0.346416</v>
      </c>
      <c r="H214" s="17">
        <v>0.51285899999999995</v>
      </c>
      <c r="I214" s="4">
        <v>0.35528900000000002</v>
      </c>
    </row>
    <row r="215" spans="1:9" ht="15.75" thickBot="1" x14ac:dyDescent="0.2">
      <c r="A215" s="14">
        <v>5482</v>
      </c>
      <c r="B215" s="14">
        <v>205</v>
      </c>
      <c r="C215" s="14">
        <v>210232</v>
      </c>
      <c r="D215" s="24" t="s">
        <v>22</v>
      </c>
      <c r="E215" s="15" t="s">
        <v>147</v>
      </c>
      <c r="F215" s="6">
        <v>0.51478100000000004</v>
      </c>
      <c r="G215" s="6">
        <v>0.38478400000000001</v>
      </c>
      <c r="H215" s="10">
        <v>0.51121700000000003</v>
      </c>
      <c r="I215" s="6">
        <v>0.64834000000000003</v>
      </c>
    </row>
    <row r="216" spans="1:9" ht="15.75" thickBot="1" x14ac:dyDescent="0.2">
      <c r="A216" s="3">
        <v>5486</v>
      </c>
      <c r="B216" s="3">
        <v>206</v>
      </c>
      <c r="C216" s="3">
        <v>211172</v>
      </c>
      <c r="D216" s="25" t="s">
        <v>22</v>
      </c>
      <c r="E216" s="16" t="s">
        <v>153</v>
      </c>
      <c r="F216" s="4">
        <v>0.510324</v>
      </c>
      <c r="G216" s="4">
        <v>0.31321100000000002</v>
      </c>
      <c r="H216" s="17">
        <v>0.50889799999999996</v>
      </c>
      <c r="I216" s="4">
        <v>0.70886300000000002</v>
      </c>
    </row>
    <row r="217" spans="1:9" ht="15.75" thickBot="1" x14ac:dyDescent="0.2">
      <c r="A217" s="14">
        <v>5491</v>
      </c>
      <c r="B217" s="14">
        <v>207</v>
      </c>
      <c r="C217" s="14">
        <v>211080</v>
      </c>
      <c r="D217" s="24" t="s">
        <v>22</v>
      </c>
      <c r="E217" s="15" t="s">
        <v>193</v>
      </c>
      <c r="F217" s="6">
        <v>0.462891</v>
      </c>
      <c r="G217" s="6">
        <v>0.382245</v>
      </c>
      <c r="H217" s="10">
        <v>0.50670000000000004</v>
      </c>
      <c r="I217" s="6">
        <v>0.49972699999999998</v>
      </c>
    </row>
    <row r="218" spans="1:9" ht="15.75" thickBot="1" x14ac:dyDescent="0.2">
      <c r="A218" s="3">
        <v>5494</v>
      </c>
      <c r="B218" s="3">
        <v>208</v>
      </c>
      <c r="C218" s="3">
        <v>210240</v>
      </c>
      <c r="D218" s="25" t="s">
        <v>22</v>
      </c>
      <c r="E218" s="16" t="s">
        <v>197</v>
      </c>
      <c r="F218" s="4">
        <v>0.45485199999999998</v>
      </c>
      <c r="G218" s="4">
        <v>0.31639099999999998</v>
      </c>
      <c r="H218" s="17">
        <v>0.50564100000000001</v>
      </c>
      <c r="I218" s="4">
        <v>0.54252500000000003</v>
      </c>
    </row>
    <row r="219" spans="1:9" ht="15.75" thickBot="1" x14ac:dyDescent="0.2">
      <c r="A219" s="14">
        <v>5500</v>
      </c>
      <c r="B219" s="14">
        <v>209</v>
      </c>
      <c r="C219" s="14">
        <v>211167</v>
      </c>
      <c r="D219" s="24" t="s">
        <v>22</v>
      </c>
      <c r="E219" s="15" t="s">
        <v>232</v>
      </c>
      <c r="F219" s="6" t="s">
        <v>221</v>
      </c>
      <c r="G219" s="6" t="s">
        <v>221</v>
      </c>
      <c r="H219" s="10">
        <v>0.50227299999999997</v>
      </c>
      <c r="I219" s="6">
        <v>0.648976</v>
      </c>
    </row>
    <row r="220" spans="1:9" ht="15.75" thickBot="1" x14ac:dyDescent="0.2">
      <c r="A220" s="3">
        <v>5502</v>
      </c>
      <c r="B220" s="3">
        <v>210</v>
      </c>
      <c r="C220" s="3">
        <v>210315</v>
      </c>
      <c r="D220" s="25" t="s">
        <v>22</v>
      </c>
      <c r="E220" s="16" t="s">
        <v>118</v>
      </c>
      <c r="F220" s="4">
        <v>0.53179600000000005</v>
      </c>
      <c r="G220" s="4">
        <v>0.42355199999999998</v>
      </c>
      <c r="H220" s="17">
        <v>0.50194399999999995</v>
      </c>
      <c r="I220" s="4">
        <v>0.66989100000000001</v>
      </c>
    </row>
    <row r="221" spans="1:9" ht="15.75" thickBot="1" x14ac:dyDescent="0.2">
      <c r="A221" s="14">
        <v>5509</v>
      </c>
      <c r="B221" s="14">
        <v>211</v>
      </c>
      <c r="C221" s="14">
        <v>210547</v>
      </c>
      <c r="D221" s="24" t="s">
        <v>22</v>
      </c>
      <c r="E221" s="15" t="s">
        <v>215</v>
      </c>
      <c r="F221" s="6">
        <v>0.41295700000000002</v>
      </c>
      <c r="G221" s="6">
        <v>0.33893400000000001</v>
      </c>
      <c r="H221" s="10">
        <v>0.49745699999999998</v>
      </c>
      <c r="I221" s="6">
        <v>0.40247899999999998</v>
      </c>
    </row>
    <row r="222" spans="1:9" ht="15.75" thickBot="1" x14ac:dyDescent="0.2">
      <c r="A222" s="3">
        <v>5511</v>
      </c>
      <c r="B222" s="3">
        <v>212</v>
      </c>
      <c r="C222" s="3">
        <v>210632</v>
      </c>
      <c r="D222" s="25" t="s">
        <v>22</v>
      </c>
      <c r="E222" s="16" t="s">
        <v>163</v>
      </c>
      <c r="F222" s="4">
        <v>0.50311099999999997</v>
      </c>
      <c r="G222" s="4">
        <v>0.40991899999999998</v>
      </c>
      <c r="H222" s="17">
        <v>0.49631700000000001</v>
      </c>
      <c r="I222" s="4">
        <v>0.60309599999999997</v>
      </c>
    </row>
    <row r="223" spans="1:9" ht="15.75" thickBot="1" x14ac:dyDescent="0.2">
      <c r="A223" s="14">
        <v>5513</v>
      </c>
      <c r="B223" s="14">
        <v>213</v>
      </c>
      <c r="C223" s="14">
        <v>210810</v>
      </c>
      <c r="D223" s="24" t="s">
        <v>22</v>
      </c>
      <c r="E223" s="15" t="s">
        <v>149</v>
      </c>
      <c r="F223" s="6">
        <v>0.51328499999999999</v>
      </c>
      <c r="G223" s="6">
        <v>0.49525599999999997</v>
      </c>
      <c r="H223" s="10">
        <v>0.49523600000000001</v>
      </c>
      <c r="I223" s="6">
        <v>0.54936300000000005</v>
      </c>
    </row>
    <row r="224" spans="1:9" ht="15.75" thickBot="1" x14ac:dyDescent="0.2">
      <c r="A224" s="3">
        <v>5520</v>
      </c>
      <c r="B224" s="3">
        <v>214</v>
      </c>
      <c r="C224" s="3">
        <v>210215</v>
      </c>
      <c r="D224" s="25" t="s">
        <v>22</v>
      </c>
      <c r="E224" s="16" t="s">
        <v>238</v>
      </c>
      <c r="F224" s="4" t="s">
        <v>221</v>
      </c>
      <c r="G224" s="4" t="s">
        <v>221</v>
      </c>
      <c r="H224" s="17">
        <v>0.49029099999999998</v>
      </c>
      <c r="I224" s="4">
        <v>0.72153500000000004</v>
      </c>
    </row>
    <row r="225" spans="1:9" ht="15.75" thickBot="1" x14ac:dyDescent="0.2">
      <c r="A225" s="14">
        <v>5524</v>
      </c>
      <c r="B225" s="14">
        <v>215</v>
      </c>
      <c r="C225" s="14">
        <v>210980</v>
      </c>
      <c r="D225" s="24" t="s">
        <v>22</v>
      </c>
      <c r="E225" s="15" t="s">
        <v>156</v>
      </c>
      <c r="F225" s="6">
        <v>0.50672300000000003</v>
      </c>
      <c r="G225" s="6">
        <v>0.44302799999999998</v>
      </c>
      <c r="H225" s="10">
        <v>0.48899999999999999</v>
      </c>
      <c r="I225" s="6">
        <v>0.58814200000000005</v>
      </c>
    </row>
    <row r="226" spans="1:9" ht="15.75" thickBot="1" x14ac:dyDescent="0.2">
      <c r="A226" s="3">
        <v>5532</v>
      </c>
      <c r="B226" s="3">
        <v>216</v>
      </c>
      <c r="C226" s="3">
        <v>210060</v>
      </c>
      <c r="D226" s="25" t="s">
        <v>22</v>
      </c>
      <c r="E226" s="16" t="s">
        <v>128</v>
      </c>
      <c r="F226" s="4">
        <v>0.52657200000000004</v>
      </c>
      <c r="G226" s="4">
        <v>0.47195199999999998</v>
      </c>
      <c r="H226" s="17">
        <v>0.480846</v>
      </c>
      <c r="I226" s="4">
        <v>0.62691799999999998</v>
      </c>
    </row>
    <row r="227" spans="1:9" ht="15.75" thickBot="1" x14ac:dyDescent="0.2">
      <c r="A227" s="14">
        <v>5553</v>
      </c>
      <c r="B227" s="14">
        <v>217</v>
      </c>
      <c r="C227" s="14">
        <v>210095</v>
      </c>
      <c r="D227" s="24" t="s">
        <v>22</v>
      </c>
      <c r="E227" s="15" t="s">
        <v>188</v>
      </c>
      <c r="F227" s="6">
        <v>0.47401500000000002</v>
      </c>
      <c r="G227" s="6">
        <v>0.40409499999999998</v>
      </c>
      <c r="H227" s="10">
        <v>0.44656200000000001</v>
      </c>
      <c r="I227" s="6">
        <v>0.57138999999999995</v>
      </c>
    </row>
    <row r="228" spans="1:9" x14ac:dyDescent="0.35">
      <c r="C228" s="12"/>
      <c r="D228" s="13"/>
      <c r="E228" s="12"/>
      <c r="G228" s="13"/>
      <c r="H228" s="12"/>
      <c r="I228" s="26"/>
    </row>
    <row r="229" spans="1:9" x14ac:dyDescent="0.35">
      <c r="B229" s="11" t="s">
        <v>16</v>
      </c>
      <c r="C229" s="12"/>
      <c r="D229" s="13"/>
      <c r="E229" s="12"/>
      <c r="G229" s="13"/>
      <c r="H229" s="12"/>
      <c r="I229" s="26"/>
    </row>
  </sheetData>
  <sheetProtection password="CDFA" sheet="1" objects="1" scenarios="1"/>
  <mergeCells count="19">
    <mergeCell ref="I3:I4"/>
    <mergeCell ref="D5:E5"/>
    <mergeCell ref="D6:E6"/>
    <mergeCell ref="D7:E7"/>
    <mergeCell ref="A3:B7"/>
    <mergeCell ref="D3:E4"/>
    <mergeCell ref="F3:F4"/>
    <mergeCell ref="G3:G4"/>
    <mergeCell ref="H3:H4"/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229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46" t="s">
        <v>11</v>
      </c>
      <c r="B3" s="47"/>
      <c r="C3" s="20"/>
      <c r="D3" s="50" t="s">
        <v>22</v>
      </c>
      <c r="E3" s="51"/>
      <c r="F3" s="56" t="s">
        <v>8</v>
      </c>
      <c r="G3" s="56" t="s">
        <v>9</v>
      </c>
      <c r="H3" s="56" t="s">
        <v>10</v>
      </c>
      <c r="I3" s="54" t="s">
        <v>2</v>
      </c>
    </row>
    <row r="4" spans="1:9" ht="14.25" customHeight="1" thickBot="1" x14ac:dyDescent="0.2">
      <c r="A4" s="48"/>
      <c r="B4" s="49"/>
      <c r="C4" s="21"/>
      <c r="D4" s="52"/>
      <c r="E4" s="53"/>
      <c r="F4" s="57"/>
      <c r="G4" s="57"/>
      <c r="H4" s="57"/>
      <c r="I4" s="55"/>
    </row>
    <row r="5" spans="1:9" ht="14.25" customHeight="1" thickBot="1" x14ac:dyDescent="0.2">
      <c r="A5" s="48"/>
      <c r="B5" s="49"/>
      <c r="C5" s="21"/>
      <c r="D5" s="34" t="s">
        <v>15</v>
      </c>
      <c r="E5" s="35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48"/>
      <c r="B6" s="49"/>
      <c r="C6" s="21"/>
      <c r="D6" s="34" t="s">
        <v>5</v>
      </c>
      <c r="E6" s="35"/>
      <c r="F6" s="8">
        <f>MEDIAN(F$11:F$5009)</f>
        <v>0.52828399999999998</v>
      </c>
      <c r="G6" s="8">
        <f>MEDIAN(G$11:G$5009)</f>
        <v>0.41083449999999999</v>
      </c>
      <c r="H6" s="8">
        <f>MEDIAN(H$11:H$5009)</f>
        <v>0.62179799999999996</v>
      </c>
      <c r="I6" s="10">
        <f>MEDIAN(I$11:I$5009)</f>
        <v>0.58281000000000005</v>
      </c>
    </row>
    <row r="7" spans="1:9" ht="14.25" customHeight="1" thickBot="1" x14ac:dyDescent="0.2">
      <c r="A7" s="48"/>
      <c r="B7" s="49"/>
      <c r="C7" s="21"/>
      <c r="D7" s="34" t="s">
        <v>6</v>
      </c>
      <c r="E7" s="35"/>
      <c r="F7" s="8">
        <f>MAX(F$11:F$5009)</f>
        <v>0.76252699999999995</v>
      </c>
      <c r="G7" s="8">
        <f>MAX(G$11:G$5009)</f>
        <v>0.73038999999999998</v>
      </c>
      <c r="H7" s="8">
        <f>MAX(H$11:H$5009)</f>
        <v>0.89594399999999996</v>
      </c>
      <c r="I7" s="10">
        <f>MAX(I$11:I$5009)</f>
        <v>0.83288200000000001</v>
      </c>
    </row>
    <row r="8" spans="1:9" ht="14.25" customHeight="1" thickBot="1" x14ac:dyDescent="0.2">
      <c r="A8" s="32" t="s">
        <v>21</v>
      </c>
      <c r="B8" s="33"/>
      <c r="C8" s="22"/>
      <c r="D8" s="34" t="s">
        <v>7</v>
      </c>
      <c r="E8" s="35"/>
      <c r="F8" s="8">
        <f>MIN(F$11:F$5009)</f>
        <v>0.38782</v>
      </c>
      <c r="G8" s="8">
        <f>MIN(G$11:G$5009)</f>
        <v>0.17265800000000001</v>
      </c>
      <c r="H8" s="8">
        <f>MIN(H$11:H$5009)</f>
        <v>0.44656200000000001</v>
      </c>
      <c r="I8" s="10">
        <f>MIN(I$11:I$5009)</f>
        <v>0.29869000000000001</v>
      </c>
    </row>
    <row r="9" spans="1:9" ht="15.75" customHeight="1" thickBot="1" x14ac:dyDescent="0.2">
      <c r="A9" s="36" t="s">
        <v>13</v>
      </c>
      <c r="B9" s="37"/>
      <c r="C9" s="58" t="s">
        <v>20</v>
      </c>
      <c r="D9" s="38" t="s">
        <v>0</v>
      </c>
      <c r="E9" s="40" t="s">
        <v>1</v>
      </c>
      <c r="F9" s="27" t="s">
        <v>8</v>
      </c>
      <c r="G9" s="27" t="s">
        <v>9</v>
      </c>
      <c r="H9" s="27" t="s">
        <v>10</v>
      </c>
      <c r="I9" s="42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39"/>
      <c r="E10" s="41"/>
      <c r="F10" s="28"/>
      <c r="G10" s="28"/>
      <c r="H10" s="28"/>
      <c r="I10" s="43"/>
    </row>
    <row r="11" spans="1:9" ht="15.75" thickBot="1" x14ac:dyDescent="0.2">
      <c r="A11" s="14">
        <v>2042</v>
      </c>
      <c r="B11" s="14">
        <v>1</v>
      </c>
      <c r="C11" s="14">
        <v>210255</v>
      </c>
      <c r="D11" s="24" t="s">
        <v>22</v>
      </c>
      <c r="E11" s="15" t="s">
        <v>28</v>
      </c>
      <c r="F11" s="6">
        <v>0.66866300000000001</v>
      </c>
      <c r="G11" s="6">
        <v>0.42008299999999998</v>
      </c>
      <c r="H11" s="6">
        <v>0.75302400000000003</v>
      </c>
      <c r="I11" s="10">
        <v>0.83288200000000001</v>
      </c>
    </row>
    <row r="12" spans="1:9" ht="15.75" thickBot="1" x14ac:dyDescent="0.2">
      <c r="A12" s="3">
        <v>2158</v>
      </c>
      <c r="B12" s="3">
        <v>2</v>
      </c>
      <c r="C12" s="3">
        <v>210125</v>
      </c>
      <c r="D12" s="25" t="s">
        <v>22</v>
      </c>
      <c r="E12" s="16" t="s">
        <v>30</v>
      </c>
      <c r="F12" s="4">
        <v>0.65652999999999995</v>
      </c>
      <c r="G12" s="4">
        <v>0.44883899999999999</v>
      </c>
      <c r="H12" s="4">
        <v>0.693106</v>
      </c>
      <c r="I12" s="17">
        <v>0.82764499999999996</v>
      </c>
    </row>
    <row r="13" spans="1:9" ht="15.75" thickBot="1" x14ac:dyDescent="0.2">
      <c r="A13" s="14">
        <v>2391</v>
      </c>
      <c r="B13" s="14">
        <v>3</v>
      </c>
      <c r="C13" s="14">
        <v>210905</v>
      </c>
      <c r="D13" s="24" t="s">
        <v>22</v>
      </c>
      <c r="E13" s="15" t="s">
        <v>37</v>
      </c>
      <c r="F13" s="6">
        <v>0.63878500000000005</v>
      </c>
      <c r="G13" s="6">
        <v>0.32903700000000002</v>
      </c>
      <c r="H13" s="6">
        <v>0.77113900000000002</v>
      </c>
      <c r="I13" s="10">
        <v>0.81617799999999996</v>
      </c>
    </row>
    <row r="14" spans="1:9" ht="15.75" thickBot="1" x14ac:dyDescent="0.2">
      <c r="A14" s="3">
        <v>2476</v>
      </c>
      <c r="B14" s="3">
        <v>4</v>
      </c>
      <c r="C14" s="3">
        <v>210900</v>
      </c>
      <c r="D14" s="25" t="s">
        <v>22</v>
      </c>
      <c r="E14" s="16" t="s">
        <v>240</v>
      </c>
      <c r="F14" s="4" t="s">
        <v>221</v>
      </c>
      <c r="G14" s="4" t="s">
        <v>221</v>
      </c>
      <c r="H14" s="4">
        <v>0.89594399999999996</v>
      </c>
      <c r="I14" s="17">
        <v>0.81165699999999996</v>
      </c>
    </row>
    <row r="15" spans="1:9" ht="15.75" thickBot="1" x14ac:dyDescent="0.2">
      <c r="A15" s="14">
        <v>2489</v>
      </c>
      <c r="B15" s="14">
        <v>5</v>
      </c>
      <c r="C15" s="14">
        <v>210530</v>
      </c>
      <c r="D15" s="24" t="s">
        <v>22</v>
      </c>
      <c r="E15" s="15" t="s">
        <v>24</v>
      </c>
      <c r="F15" s="6">
        <v>0.74061500000000002</v>
      </c>
      <c r="G15" s="6">
        <v>0.60987499999999994</v>
      </c>
      <c r="H15" s="6">
        <v>0.80069299999999999</v>
      </c>
      <c r="I15" s="10">
        <v>0.81127800000000005</v>
      </c>
    </row>
    <row r="16" spans="1:9" ht="15.75" thickBot="1" x14ac:dyDescent="0.2">
      <c r="A16" s="3">
        <v>2495</v>
      </c>
      <c r="B16" s="3">
        <v>6</v>
      </c>
      <c r="C16" s="3">
        <v>210910</v>
      </c>
      <c r="D16" s="25" t="s">
        <v>22</v>
      </c>
      <c r="E16" s="16" t="s">
        <v>36</v>
      </c>
      <c r="F16" s="4">
        <v>0.64041999999999999</v>
      </c>
      <c r="G16" s="4">
        <v>0.45039099999999999</v>
      </c>
      <c r="H16" s="4">
        <v>0.65998900000000005</v>
      </c>
      <c r="I16" s="17">
        <v>0.81087900000000002</v>
      </c>
    </row>
    <row r="17" spans="1:9" ht="15.75" thickBot="1" x14ac:dyDescent="0.2">
      <c r="A17" s="14">
        <v>2679</v>
      </c>
      <c r="B17" s="14">
        <v>7</v>
      </c>
      <c r="C17" s="14">
        <v>211120</v>
      </c>
      <c r="D17" s="24" t="s">
        <v>22</v>
      </c>
      <c r="E17" s="15" t="s">
        <v>25</v>
      </c>
      <c r="F17" s="6">
        <v>0.69787200000000005</v>
      </c>
      <c r="G17" s="6">
        <v>0.53173400000000004</v>
      </c>
      <c r="H17" s="6">
        <v>0.76114800000000005</v>
      </c>
      <c r="I17" s="10">
        <v>0.800732</v>
      </c>
    </row>
    <row r="18" spans="1:9" ht="15.75" thickBot="1" x14ac:dyDescent="0.2">
      <c r="A18" s="3">
        <v>2814</v>
      </c>
      <c r="B18" s="3">
        <v>8</v>
      </c>
      <c r="C18" s="3">
        <v>211130</v>
      </c>
      <c r="D18" s="25" t="s">
        <v>22</v>
      </c>
      <c r="E18" s="16" t="s">
        <v>23</v>
      </c>
      <c r="F18" s="4">
        <v>0.76252699999999995</v>
      </c>
      <c r="G18" s="4">
        <v>0.73038999999999998</v>
      </c>
      <c r="H18" s="4">
        <v>0.76361699999999999</v>
      </c>
      <c r="I18" s="17">
        <v>0.79357500000000003</v>
      </c>
    </row>
    <row r="19" spans="1:9" ht="15.75" thickBot="1" x14ac:dyDescent="0.2">
      <c r="A19" s="14">
        <v>2828</v>
      </c>
      <c r="B19" s="14">
        <v>9</v>
      </c>
      <c r="C19" s="14">
        <v>210150</v>
      </c>
      <c r="D19" s="24" t="s">
        <v>22</v>
      </c>
      <c r="E19" s="15" t="s">
        <v>27</v>
      </c>
      <c r="F19" s="6">
        <v>0.67539400000000005</v>
      </c>
      <c r="G19" s="6">
        <v>0.51881200000000005</v>
      </c>
      <c r="H19" s="6">
        <v>0.71451399999999998</v>
      </c>
      <c r="I19" s="10">
        <v>0.79285600000000001</v>
      </c>
    </row>
    <row r="20" spans="1:9" ht="15.75" thickBot="1" x14ac:dyDescent="0.2">
      <c r="A20" s="3">
        <v>2909</v>
      </c>
      <c r="B20" s="3">
        <v>10</v>
      </c>
      <c r="C20" s="3">
        <v>210170</v>
      </c>
      <c r="D20" s="25" t="s">
        <v>22</v>
      </c>
      <c r="E20" s="16" t="s">
        <v>239</v>
      </c>
      <c r="F20" s="4" t="s">
        <v>221</v>
      </c>
      <c r="G20" s="4" t="s">
        <v>221</v>
      </c>
      <c r="H20" s="4">
        <v>0.58104699999999998</v>
      </c>
      <c r="I20" s="17">
        <v>0.78770099999999998</v>
      </c>
    </row>
    <row r="21" spans="1:9" ht="15.75" thickBot="1" x14ac:dyDescent="0.2">
      <c r="A21" s="14">
        <v>3031</v>
      </c>
      <c r="B21" s="14">
        <v>11</v>
      </c>
      <c r="C21" s="14">
        <v>210663</v>
      </c>
      <c r="D21" s="24" t="s">
        <v>22</v>
      </c>
      <c r="E21" s="15" t="s">
        <v>91</v>
      </c>
      <c r="F21" s="6">
        <v>0.55047699999999999</v>
      </c>
      <c r="G21" s="6">
        <v>0.241172</v>
      </c>
      <c r="H21" s="6">
        <v>0.63046999999999997</v>
      </c>
      <c r="I21" s="10">
        <v>0.77978800000000004</v>
      </c>
    </row>
    <row r="22" spans="1:9" ht="15.75" thickBot="1" x14ac:dyDescent="0.2">
      <c r="A22" s="3">
        <v>3038</v>
      </c>
      <c r="B22" s="3">
        <v>12</v>
      </c>
      <c r="C22" s="3">
        <v>210845</v>
      </c>
      <c r="D22" s="25" t="s">
        <v>22</v>
      </c>
      <c r="E22" s="16" t="s">
        <v>49</v>
      </c>
      <c r="F22" s="4">
        <v>0.60230899999999998</v>
      </c>
      <c r="G22" s="4">
        <v>0.43898700000000002</v>
      </c>
      <c r="H22" s="4">
        <v>0.58847899999999997</v>
      </c>
      <c r="I22" s="17">
        <v>0.77946199999999999</v>
      </c>
    </row>
    <row r="23" spans="1:9" ht="15.75" thickBot="1" x14ac:dyDescent="0.2">
      <c r="A23" s="14">
        <v>3066</v>
      </c>
      <c r="B23" s="14">
        <v>13</v>
      </c>
      <c r="C23" s="14">
        <v>210540</v>
      </c>
      <c r="D23" s="24" t="s">
        <v>22</v>
      </c>
      <c r="E23" s="15" t="s">
        <v>45</v>
      </c>
      <c r="F23" s="6">
        <v>0.61405100000000001</v>
      </c>
      <c r="G23" s="6">
        <v>0.44531100000000001</v>
      </c>
      <c r="H23" s="6">
        <v>0.61903799999999998</v>
      </c>
      <c r="I23" s="10">
        <v>0.77780499999999997</v>
      </c>
    </row>
    <row r="24" spans="1:9" ht="15.75" thickBot="1" x14ac:dyDescent="0.2">
      <c r="A24" s="3">
        <v>3198</v>
      </c>
      <c r="B24" s="3">
        <v>14</v>
      </c>
      <c r="C24" s="3">
        <v>211400</v>
      </c>
      <c r="D24" s="25" t="s">
        <v>22</v>
      </c>
      <c r="E24" s="16" t="s">
        <v>69</v>
      </c>
      <c r="F24" s="4">
        <v>0.57786099999999996</v>
      </c>
      <c r="G24" s="4">
        <v>0.36731399999999997</v>
      </c>
      <c r="H24" s="4">
        <v>0.59631599999999996</v>
      </c>
      <c r="I24" s="17">
        <v>0.76995400000000003</v>
      </c>
    </row>
    <row r="25" spans="1:9" ht="15.75" thickBot="1" x14ac:dyDescent="0.2">
      <c r="A25" s="14">
        <v>3234</v>
      </c>
      <c r="B25" s="14">
        <v>15</v>
      </c>
      <c r="C25" s="14">
        <v>210750</v>
      </c>
      <c r="D25" s="24" t="s">
        <v>22</v>
      </c>
      <c r="E25" s="15" t="s">
        <v>38</v>
      </c>
      <c r="F25" s="6">
        <v>0.63696200000000003</v>
      </c>
      <c r="G25" s="6">
        <v>0.38917600000000002</v>
      </c>
      <c r="H25" s="6">
        <v>0.75455700000000003</v>
      </c>
      <c r="I25" s="10">
        <v>0.767154</v>
      </c>
    </row>
    <row r="26" spans="1:9" ht="15.75" thickBot="1" x14ac:dyDescent="0.2">
      <c r="A26" s="3">
        <v>3279</v>
      </c>
      <c r="B26" s="3">
        <v>16</v>
      </c>
      <c r="C26" s="3">
        <v>211285</v>
      </c>
      <c r="D26" s="25" t="s">
        <v>22</v>
      </c>
      <c r="E26" s="16" t="s">
        <v>41</v>
      </c>
      <c r="F26" s="4">
        <v>0.62589399999999995</v>
      </c>
      <c r="G26" s="4">
        <v>0.48973</v>
      </c>
      <c r="H26" s="4">
        <v>0.62328899999999998</v>
      </c>
      <c r="I26" s="17">
        <v>0.76466299999999998</v>
      </c>
    </row>
    <row r="27" spans="1:9" ht="15.75" thickBot="1" x14ac:dyDescent="0.2">
      <c r="A27" s="14">
        <v>3291</v>
      </c>
      <c r="B27" s="14">
        <v>17</v>
      </c>
      <c r="C27" s="14">
        <v>211220</v>
      </c>
      <c r="D27" s="24" t="s">
        <v>22</v>
      </c>
      <c r="E27" s="15" t="s">
        <v>52</v>
      </c>
      <c r="F27" s="6">
        <v>0.59934100000000001</v>
      </c>
      <c r="G27" s="6">
        <v>0.31177300000000002</v>
      </c>
      <c r="H27" s="6">
        <v>0.722576</v>
      </c>
      <c r="I27" s="10">
        <v>0.76367200000000002</v>
      </c>
    </row>
    <row r="28" spans="1:9" ht="15.75" thickBot="1" x14ac:dyDescent="0.2">
      <c r="A28" s="3">
        <v>3403</v>
      </c>
      <c r="B28" s="3">
        <v>18</v>
      </c>
      <c r="C28" s="3">
        <v>211070</v>
      </c>
      <c r="D28" s="25" t="s">
        <v>22</v>
      </c>
      <c r="E28" s="16" t="s">
        <v>65</v>
      </c>
      <c r="F28" s="4">
        <v>0.58538000000000001</v>
      </c>
      <c r="G28" s="4">
        <v>0.32574700000000001</v>
      </c>
      <c r="H28" s="4">
        <v>0.67319399999999996</v>
      </c>
      <c r="I28" s="17">
        <v>0.75719800000000004</v>
      </c>
    </row>
    <row r="29" spans="1:9" ht="15.75" thickBot="1" x14ac:dyDescent="0.2">
      <c r="A29" s="14">
        <v>3419</v>
      </c>
      <c r="B29" s="14">
        <v>19</v>
      </c>
      <c r="C29" s="14">
        <v>210360</v>
      </c>
      <c r="D29" s="24" t="s">
        <v>22</v>
      </c>
      <c r="E29" s="15" t="s">
        <v>67</v>
      </c>
      <c r="F29" s="6">
        <v>0.58127499999999999</v>
      </c>
      <c r="G29" s="6">
        <v>0.30130800000000002</v>
      </c>
      <c r="H29" s="6">
        <v>0.68603999999999998</v>
      </c>
      <c r="I29" s="10">
        <v>0.75647900000000001</v>
      </c>
    </row>
    <row r="30" spans="1:9" ht="15.75" thickBot="1" x14ac:dyDescent="0.2">
      <c r="A30" s="3">
        <v>3465</v>
      </c>
      <c r="B30" s="3">
        <v>20</v>
      </c>
      <c r="C30" s="3">
        <v>210860</v>
      </c>
      <c r="D30" s="25" t="s">
        <v>22</v>
      </c>
      <c r="E30" s="16" t="s">
        <v>32</v>
      </c>
      <c r="F30" s="4">
        <v>0.65534400000000004</v>
      </c>
      <c r="G30" s="4">
        <v>0.46218399999999998</v>
      </c>
      <c r="H30" s="4">
        <v>0.75138899999999997</v>
      </c>
      <c r="I30" s="17">
        <v>0.75246100000000005</v>
      </c>
    </row>
    <row r="31" spans="1:9" ht="15.75" thickBot="1" x14ac:dyDescent="0.2">
      <c r="A31" s="14">
        <v>3499</v>
      </c>
      <c r="B31" s="14">
        <v>21</v>
      </c>
      <c r="C31" s="14">
        <v>210300</v>
      </c>
      <c r="D31" s="24" t="s">
        <v>22</v>
      </c>
      <c r="E31" s="15" t="s">
        <v>35</v>
      </c>
      <c r="F31" s="6">
        <v>0.64478500000000005</v>
      </c>
      <c r="G31" s="6">
        <v>0.493952</v>
      </c>
      <c r="H31" s="6">
        <v>0.69008400000000003</v>
      </c>
      <c r="I31" s="10">
        <v>0.75031700000000001</v>
      </c>
    </row>
    <row r="32" spans="1:9" ht="15.75" thickBot="1" x14ac:dyDescent="0.2">
      <c r="A32" s="3">
        <v>3513</v>
      </c>
      <c r="B32" s="3">
        <v>22</v>
      </c>
      <c r="C32" s="3">
        <v>210355</v>
      </c>
      <c r="D32" s="25" t="s">
        <v>22</v>
      </c>
      <c r="E32" s="16" t="s">
        <v>106</v>
      </c>
      <c r="F32" s="4">
        <v>0.54080700000000004</v>
      </c>
      <c r="G32" s="4">
        <v>0.27769300000000002</v>
      </c>
      <c r="H32" s="4">
        <v>0.59538599999999997</v>
      </c>
      <c r="I32" s="17">
        <v>0.74934100000000003</v>
      </c>
    </row>
    <row r="33" spans="1:9" ht="15.75" thickBot="1" x14ac:dyDescent="0.2">
      <c r="A33" s="14">
        <v>3547</v>
      </c>
      <c r="B33" s="14">
        <v>23</v>
      </c>
      <c r="C33" s="14">
        <v>210375</v>
      </c>
      <c r="D33" s="24" t="s">
        <v>22</v>
      </c>
      <c r="E33" s="15" t="s">
        <v>26</v>
      </c>
      <c r="F33" s="6">
        <v>0.69497100000000001</v>
      </c>
      <c r="G33" s="6">
        <v>0.69594</v>
      </c>
      <c r="H33" s="6">
        <v>0.64185999999999999</v>
      </c>
      <c r="I33" s="10">
        <v>0.74711399999999994</v>
      </c>
    </row>
    <row r="34" spans="1:9" ht="15.75" thickBot="1" x14ac:dyDescent="0.2">
      <c r="A34" s="3">
        <v>3550</v>
      </c>
      <c r="B34" s="3">
        <v>24</v>
      </c>
      <c r="C34" s="3">
        <v>211174</v>
      </c>
      <c r="D34" s="25" t="s">
        <v>22</v>
      </c>
      <c r="E34" s="16" t="s">
        <v>101</v>
      </c>
      <c r="F34" s="4">
        <v>0.54342400000000002</v>
      </c>
      <c r="G34" s="4">
        <v>0.249835</v>
      </c>
      <c r="H34" s="4">
        <v>0.63368400000000003</v>
      </c>
      <c r="I34" s="17">
        <v>0.746753</v>
      </c>
    </row>
    <row r="35" spans="1:9" ht="15.75" thickBot="1" x14ac:dyDescent="0.2">
      <c r="A35" s="14">
        <v>3564</v>
      </c>
      <c r="B35" s="14">
        <v>25</v>
      </c>
      <c r="C35" s="14">
        <v>211157</v>
      </c>
      <c r="D35" s="24" t="s">
        <v>22</v>
      </c>
      <c r="E35" s="15" t="s">
        <v>55</v>
      </c>
      <c r="F35" s="6">
        <v>0.59224200000000005</v>
      </c>
      <c r="G35" s="6">
        <v>0.37873400000000002</v>
      </c>
      <c r="H35" s="6">
        <v>0.65261499999999995</v>
      </c>
      <c r="I35" s="10">
        <v>0.74537600000000004</v>
      </c>
    </row>
    <row r="36" spans="1:9" ht="15.75" thickBot="1" x14ac:dyDescent="0.2">
      <c r="A36" s="3">
        <v>3608</v>
      </c>
      <c r="B36" s="3">
        <v>26</v>
      </c>
      <c r="C36" s="3">
        <v>210460</v>
      </c>
      <c r="D36" s="25" t="s">
        <v>22</v>
      </c>
      <c r="E36" s="16" t="s">
        <v>63</v>
      </c>
      <c r="F36" s="4">
        <v>0.58630899999999997</v>
      </c>
      <c r="G36" s="4">
        <v>0.41603400000000001</v>
      </c>
      <c r="H36" s="4">
        <v>0.60087900000000005</v>
      </c>
      <c r="I36" s="17">
        <v>0.74201399999999995</v>
      </c>
    </row>
    <row r="37" spans="1:9" ht="15.75" thickBot="1" x14ac:dyDescent="0.2">
      <c r="A37" s="14">
        <v>3611</v>
      </c>
      <c r="B37" s="14">
        <v>27</v>
      </c>
      <c r="C37" s="14">
        <v>210598</v>
      </c>
      <c r="D37" s="24" t="s">
        <v>22</v>
      </c>
      <c r="E37" s="15" t="s">
        <v>78</v>
      </c>
      <c r="F37" s="6">
        <v>0.56834600000000002</v>
      </c>
      <c r="G37" s="6">
        <v>0.29731600000000002</v>
      </c>
      <c r="H37" s="6">
        <v>0.66603000000000001</v>
      </c>
      <c r="I37" s="10">
        <v>0.74169200000000002</v>
      </c>
    </row>
    <row r="38" spans="1:9" ht="15.75" thickBot="1" x14ac:dyDescent="0.2">
      <c r="A38" s="3">
        <v>3706</v>
      </c>
      <c r="B38" s="3">
        <v>28</v>
      </c>
      <c r="C38" s="3">
        <v>210005</v>
      </c>
      <c r="D38" s="25" t="s">
        <v>22</v>
      </c>
      <c r="E38" s="16" t="s">
        <v>44</v>
      </c>
      <c r="F38" s="4">
        <v>0.61416400000000004</v>
      </c>
      <c r="G38" s="4">
        <v>0.40951900000000002</v>
      </c>
      <c r="H38" s="4">
        <v>0.69831399999999999</v>
      </c>
      <c r="I38" s="17">
        <v>0.73465999999999998</v>
      </c>
    </row>
    <row r="39" spans="1:9" ht="15.75" thickBot="1" x14ac:dyDescent="0.2">
      <c r="A39" s="14">
        <v>3712</v>
      </c>
      <c r="B39" s="14">
        <v>29</v>
      </c>
      <c r="C39" s="14">
        <v>210990</v>
      </c>
      <c r="D39" s="24" t="s">
        <v>22</v>
      </c>
      <c r="E39" s="15" t="s">
        <v>31</v>
      </c>
      <c r="F39" s="6">
        <v>0.65541899999999997</v>
      </c>
      <c r="G39" s="6">
        <v>0.53827800000000003</v>
      </c>
      <c r="H39" s="6">
        <v>0.69381099999999996</v>
      </c>
      <c r="I39" s="10">
        <v>0.73416700000000001</v>
      </c>
    </row>
    <row r="40" spans="1:9" ht="15.75" thickBot="1" x14ac:dyDescent="0.2">
      <c r="A40" s="3">
        <v>3803</v>
      </c>
      <c r="B40" s="3">
        <v>30</v>
      </c>
      <c r="C40" s="3">
        <v>210207</v>
      </c>
      <c r="D40" s="25" t="s">
        <v>22</v>
      </c>
      <c r="E40" s="16" t="s">
        <v>85</v>
      </c>
      <c r="F40" s="4">
        <v>0.55856300000000003</v>
      </c>
      <c r="G40" s="4">
        <v>0.386015</v>
      </c>
      <c r="H40" s="4">
        <v>0.56326799999999999</v>
      </c>
      <c r="I40" s="17">
        <v>0.72640700000000002</v>
      </c>
    </row>
    <row r="41" spans="1:9" ht="15.75" thickBot="1" x14ac:dyDescent="0.2">
      <c r="A41" s="14">
        <v>3820</v>
      </c>
      <c r="B41" s="14">
        <v>31</v>
      </c>
      <c r="C41" s="14">
        <v>210120</v>
      </c>
      <c r="D41" s="24" t="s">
        <v>22</v>
      </c>
      <c r="E41" s="15" t="s">
        <v>39</v>
      </c>
      <c r="F41" s="6">
        <v>0.62970499999999996</v>
      </c>
      <c r="G41" s="6">
        <v>0.47703200000000001</v>
      </c>
      <c r="H41" s="6">
        <v>0.686948</v>
      </c>
      <c r="I41" s="10">
        <v>0.72513300000000003</v>
      </c>
    </row>
    <row r="42" spans="1:9" ht="15.75" thickBot="1" x14ac:dyDescent="0.2">
      <c r="A42" s="3">
        <v>3839</v>
      </c>
      <c r="B42" s="3">
        <v>32</v>
      </c>
      <c r="C42" s="3">
        <v>210043</v>
      </c>
      <c r="D42" s="25" t="s">
        <v>22</v>
      </c>
      <c r="E42" s="16" t="s">
        <v>71</v>
      </c>
      <c r="F42" s="4">
        <v>0.57580900000000002</v>
      </c>
      <c r="G42" s="4">
        <v>0.449432</v>
      </c>
      <c r="H42" s="4">
        <v>0.55458799999999997</v>
      </c>
      <c r="I42" s="17">
        <v>0.72340800000000005</v>
      </c>
    </row>
    <row r="43" spans="1:9" ht="15.75" thickBot="1" x14ac:dyDescent="0.2">
      <c r="A43" s="14">
        <v>3847</v>
      </c>
      <c r="B43" s="14">
        <v>33</v>
      </c>
      <c r="C43" s="14">
        <v>210040</v>
      </c>
      <c r="D43" s="24" t="s">
        <v>22</v>
      </c>
      <c r="E43" s="15" t="s">
        <v>96</v>
      </c>
      <c r="F43" s="6">
        <v>0.54686800000000002</v>
      </c>
      <c r="G43" s="6">
        <v>0.402837</v>
      </c>
      <c r="H43" s="6">
        <v>0.51485099999999995</v>
      </c>
      <c r="I43" s="10">
        <v>0.722916</v>
      </c>
    </row>
    <row r="44" spans="1:9" ht="15.75" thickBot="1" x14ac:dyDescent="0.2">
      <c r="A44" s="3">
        <v>3858</v>
      </c>
      <c r="B44" s="3">
        <v>34</v>
      </c>
      <c r="C44" s="3">
        <v>210215</v>
      </c>
      <c r="D44" s="25" t="s">
        <v>22</v>
      </c>
      <c r="E44" s="16" t="s">
        <v>238</v>
      </c>
      <c r="F44" s="4" t="s">
        <v>221</v>
      </c>
      <c r="G44" s="4" t="s">
        <v>221</v>
      </c>
      <c r="H44" s="4">
        <v>0.49029099999999998</v>
      </c>
      <c r="I44" s="17">
        <v>0.72153500000000004</v>
      </c>
    </row>
    <row r="45" spans="1:9" ht="15.75" thickBot="1" x14ac:dyDescent="0.2">
      <c r="A45" s="14">
        <v>3903</v>
      </c>
      <c r="B45" s="14">
        <v>35</v>
      </c>
      <c r="C45" s="14">
        <v>210590</v>
      </c>
      <c r="D45" s="24" t="s">
        <v>22</v>
      </c>
      <c r="E45" s="15" t="s">
        <v>237</v>
      </c>
      <c r="F45" s="6" t="s">
        <v>221</v>
      </c>
      <c r="G45" s="6" t="s">
        <v>221</v>
      </c>
      <c r="H45" s="6">
        <v>0.56861200000000001</v>
      </c>
      <c r="I45" s="10">
        <v>0.717642</v>
      </c>
    </row>
    <row r="46" spans="1:9" ht="15.75" thickBot="1" x14ac:dyDescent="0.2">
      <c r="A46" s="3">
        <v>3928</v>
      </c>
      <c r="B46" s="3">
        <v>36</v>
      </c>
      <c r="C46" s="3">
        <v>210740</v>
      </c>
      <c r="D46" s="25" t="s">
        <v>22</v>
      </c>
      <c r="E46" s="16" t="s">
        <v>42</v>
      </c>
      <c r="F46" s="4">
        <v>0.61893699999999996</v>
      </c>
      <c r="G46" s="4">
        <v>0.40320600000000001</v>
      </c>
      <c r="H46" s="4">
        <v>0.73793600000000004</v>
      </c>
      <c r="I46" s="17">
        <v>0.71567000000000003</v>
      </c>
    </row>
    <row r="47" spans="1:9" ht="15.75" thickBot="1" x14ac:dyDescent="0.2">
      <c r="A47" s="14">
        <v>3934</v>
      </c>
      <c r="B47" s="14">
        <v>37</v>
      </c>
      <c r="C47" s="14">
        <v>210325</v>
      </c>
      <c r="D47" s="24" t="s">
        <v>22</v>
      </c>
      <c r="E47" s="15" t="s">
        <v>33</v>
      </c>
      <c r="F47" s="6">
        <v>0.65259299999999998</v>
      </c>
      <c r="G47" s="6">
        <v>0.601468</v>
      </c>
      <c r="H47" s="6">
        <v>0.64127800000000001</v>
      </c>
      <c r="I47" s="10">
        <v>0.71503300000000003</v>
      </c>
    </row>
    <row r="48" spans="1:9" ht="15.75" thickBot="1" x14ac:dyDescent="0.2">
      <c r="A48" s="3">
        <v>3958</v>
      </c>
      <c r="B48" s="3">
        <v>38</v>
      </c>
      <c r="C48" s="3">
        <v>210050</v>
      </c>
      <c r="D48" s="25" t="s">
        <v>22</v>
      </c>
      <c r="E48" s="16" t="s">
        <v>48</v>
      </c>
      <c r="F48" s="4">
        <v>0.60655800000000004</v>
      </c>
      <c r="G48" s="4">
        <v>0.52375499999999997</v>
      </c>
      <c r="H48" s="4">
        <v>0.58355100000000004</v>
      </c>
      <c r="I48" s="17">
        <v>0.712368</v>
      </c>
    </row>
    <row r="49" spans="1:9" ht="15.75" thickBot="1" x14ac:dyDescent="0.2">
      <c r="A49" s="14">
        <v>3994</v>
      </c>
      <c r="B49" s="14">
        <v>39</v>
      </c>
      <c r="C49" s="14">
        <v>211172</v>
      </c>
      <c r="D49" s="24" t="s">
        <v>22</v>
      </c>
      <c r="E49" s="15" t="s">
        <v>153</v>
      </c>
      <c r="F49" s="6">
        <v>0.510324</v>
      </c>
      <c r="G49" s="6">
        <v>0.31321100000000002</v>
      </c>
      <c r="H49" s="6">
        <v>0.50889799999999996</v>
      </c>
      <c r="I49" s="10">
        <v>0.70886300000000002</v>
      </c>
    </row>
    <row r="50" spans="1:9" ht="15.75" thickBot="1" x14ac:dyDescent="0.2">
      <c r="A50" s="3">
        <v>4005</v>
      </c>
      <c r="B50" s="3">
        <v>40</v>
      </c>
      <c r="C50" s="3">
        <v>210594</v>
      </c>
      <c r="D50" s="25" t="s">
        <v>22</v>
      </c>
      <c r="E50" s="16" t="s">
        <v>47</v>
      </c>
      <c r="F50" s="4">
        <v>0.60851699999999997</v>
      </c>
      <c r="G50" s="4">
        <v>0.44745299999999999</v>
      </c>
      <c r="H50" s="4">
        <v>0.67062299999999997</v>
      </c>
      <c r="I50" s="17">
        <v>0.70747599999999999</v>
      </c>
    </row>
    <row r="51" spans="1:9" ht="15.75" thickBot="1" x14ac:dyDescent="0.2">
      <c r="A51" s="14">
        <v>4101</v>
      </c>
      <c r="B51" s="14">
        <v>41</v>
      </c>
      <c r="C51" s="14">
        <v>210930</v>
      </c>
      <c r="D51" s="24" t="s">
        <v>22</v>
      </c>
      <c r="E51" s="15" t="s">
        <v>56</v>
      </c>
      <c r="F51" s="6">
        <v>0.59168399999999999</v>
      </c>
      <c r="G51" s="6">
        <v>0.43888899999999997</v>
      </c>
      <c r="H51" s="6">
        <v>0.63890599999999997</v>
      </c>
      <c r="I51" s="10">
        <v>0.69725700000000002</v>
      </c>
    </row>
    <row r="52" spans="1:9" ht="15.75" thickBot="1" x14ac:dyDescent="0.2">
      <c r="A52" s="3">
        <v>4121</v>
      </c>
      <c r="B52" s="3">
        <v>42</v>
      </c>
      <c r="C52" s="3">
        <v>211105</v>
      </c>
      <c r="D52" s="25" t="s">
        <v>22</v>
      </c>
      <c r="E52" s="16" t="s">
        <v>139</v>
      </c>
      <c r="F52" s="4">
        <v>0.52027000000000001</v>
      </c>
      <c r="G52" s="4">
        <v>0.311751</v>
      </c>
      <c r="H52" s="4">
        <v>0.55404600000000004</v>
      </c>
      <c r="I52" s="17">
        <v>0.69501199999999996</v>
      </c>
    </row>
    <row r="53" spans="1:9" ht="15.75" thickBot="1" x14ac:dyDescent="0.2">
      <c r="A53" s="14">
        <v>4164</v>
      </c>
      <c r="B53" s="14">
        <v>43</v>
      </c>
      <c r="C53" s="14">
        <v>210927</v>
      </c>
      <c r="D53" s="24" t="s">
        <v>22</v>
      </c>
      <c r="E53" s="15" t="s">
        <v>54</v>
      </c>
      <c r="F53" s="6">
        <v>0.59285699999999997</v>
      </c>
      <c r="G53" s="6">
        <v>0.42726399999999998</v>
      </c>
      <c r="H53" s="6">
        <v>0.66015000000000001</v>
      </c>
      <c r="I53" s="10">
        <v>0.69115599999999999</v>
      </c>
    </row>
    <row r="54" spans="1:9" ht="15.75" thickBot="1" x14ac:dyDescent="0.2">
      <c r="A54" s="3">
        <v>4196</v>
      </c>
      <c r="B54" s="3">
        <v>44</v>
      </c>
      <c r="C54" s="3">
        <v>211180</v>
      </c>
      <c r="D54" s="25" t="s">
        <v>22</v>
      </c>
      <c r="E54" s="16" t="s">
        <v>90</v>
      </c>
      <c r="F54" s="4">
        <v>0.55105700000000002</v>
      </c>
      <c r="G54" s="4">
        <v>0.27288200000000001</v>
      </c>
      <c r="H54" s="4">
        <v>0.691496</v>
      </c>
      <c r="I54" s="17">
        <v>0.68879199999999996</v>
      </c>
    </row>
    <row r="55" spans="1:9" ht="15.75" thickBot="1" x14ac:dyDescent="0.2">
      <c r="A55" s="14">
        <v>4213</v>
      </c>
      <c r="B55" s="14">
        <v>45</v>
      </c>
      <c r="C55" s="14">
        <v>210317</v>
      </c>
      <c r="D55" s="24" t="s">
        <v>22</v>
      </c>
      <c r="E55" s="15" t="s">
        <v>177</v>
      </c>
      <c r="F55" s="6">
        <v>0.48622399999999999</v>
      </c>
      <c r="G55" s="6">
        <v>0.195268</v>
      </c>
      <c r="H55" s="6">
        <v>0.57592399999999999</v>
      </c>
      <c r="I55" s="10">
        <v>0.68747999999999998</v>
      </c>
    </row>
    <row r="56" spans="1:9" ht="15.75" thickBot="1" x14ac:dyDescent="0.2">
      <c r="A56" s="3">
        <v>4266</v>
      </c>
      <c r="B56" s="3">
        <v>46</v>
      </c>
      <c r="C56" s="3">
        <v>210770</v>
      </c>
      <c r="D56" s="25" t="s">
        <v>22</v>
      </c>
      <c r="E56" s="16" t="s">
        <v>61</v>
      </c>
      <c r="F56" s="4">
        <v>0.58813800000000005</v>
      </c>
      <c r="G56" s="4">
        <v>0.42864600000000003</v>
      </c>
      <c r="H56" s="4">
        <v>0.65420100000000003</v>
      </c>
      <c r="I56" s="17">
        <v>0.68156799999999995</v>
      </c>
    </row>
    <row r="57" spans="1:9" ht="15.75" thickBot="1" x14ac:dyDescent="0.2">
      <c r="A57" s="14">
        <v>4269</v>
      </c>
      <c r="B57" s="14">
        <v>47</v>
      </c>
      <c r="C57" s="14">
        <v>210870</v>
      </c>
      <c r="D57" s="24" t="s">
        <v>22</v>
      </c>
      <c r="E57" s="15" t="s">
        <v>131</v>
      </c>
      <c r="F57" s="6">
        <v>0.52519700000000002</v>
      </c>
      <c r="G57" s="6">
        <v>0.31459500000000001</v>
      </c>
      <c r="H57" s="6">
        <v>0.57969899999999996</v>
      </c>
      <c r="I57" s="10">
        <v>0.68129600000000001</v>
      </c>
    </row>
    <row r="58" spans="1:9" ht="15.75" thickBot="1" x14ac:dyDescent="0.2">
      <c r="A58" s="3">
        <v>4270</v>
      </c>
      <c r="B58" s="3">
        <v>48</v>
      </c>
      <c r="C58" s="3">
        <v>210462</v>
      </c>
      <c r="D58" s="25" t="s">
        <v>22</v>
      </c>
      <c r="E58" s="16" t="s">
        <v>236</v>
      </c>
      <c r="F58" s="4" t="s">
        <v>221</v>
      </c>
      <c r="G58" s="4" t="s">
        <v>221</v>
      </c>
      <c r="H58" s="4">
        <v>0.64874600000000004</v>
      </c>
      <c r="I58" s="17">
        <v>0.68126100000000001</v>
      </c>
    </row>
    <row r="59" spans="1:9" ht="15.75" thickBot="1" x14ac:dyDescent="0.2">
      <c r="A59" s="14">
        <v>4296</v>
      </c>
      <c r="B59" s="14">
        <v>49</v>
      </c>
      <c r="C59" s="14">
        <v>210620</v>
      </c>
      <c r="D59" s="24" t="s">
        <v>22</v>
      </c>
      <c r="E59" s="15" t="s">
        <v>235</v>
      </c>
      <c r="F59" s="6" t="s">
        <v>221</v>
      </c>
      <c r="G59" s="6" t="s">
        <v>221</v>
      </c>
      <c r="H59" s="6">
        <v>0.62701099999999999</v>
      </c>
      <c r="I59" s="10">
        <v>0.678477</v>
      </c>
    </row>
    <row r="60" spans="1:9" ht="15.75" thickBot="1" x14ac:dyDescent="0.2">
      <c r="A60" s="3">
        <v>4323</v>
      </c>
      <c r="B60" s="3">
        <v>50</v>
      </c>
      <c r="C60" s="3">
        <v>210955</v>
      </c>
      <c r="D60" s="25" t="s">
        <v>22</v>
      </c>
      <c r="E60" s="16" t="s">
        <v>50</v>
      </c>
      <c r="F60" s="4">
        <v>0.601773</v>
      </c>
      <c r="G60" s="4">
        <v>0.47592499999999999</v>
      </c>
      <c r="H60" s="4">
        <v>0.65417099999999995</v>
      </c>
      <c r="I60" s="17">
        <v>0.67522300000000002</v>
      </c>
    </row>
    <row r="61" spans="1:9" ht="15.75" thickBot="1" x14ac:dyDescent="0.2">
      <c r="A61" s="14">
        <v>4332</v>
      </c>
      <c r="B61" s="14">
        <v>51</v>
      </c>
      <c r="C61" s="14">
        <v>211003</v>
      </c>
      <c r="D61" s="24" t="s">
        <v>22</v>
      </c>
      <c r="E61" s="15" t="s">
        <v>136</v>
      </c>
      <c r="F61" s="6">
        <v>0.52110999999999996</v>
      </c>
      <c r="G61" s="6">
        <v>0.295016</v>
      </c>
      <c r="H61" s="6">
        <v>0.59370000000000001</v>
      </c>
      <c r="I61" s="10">
        <v>0.67461300000000002</v>
      </c>
    </row>
    <row r="62" spans="1:9" ht="15.75" thickBot="1" x14ac:dyDescent="0.2">
      <c r="A62" s="3">
        <v>4341</v>
      </c>
      <c r="B62" s="3">
        <v>52</v>
      </c>
      <c r="C62" s="3">
        <v>210610</v>
      </c>
      <c r="D62" s="25" t="s">
        <v>22</v>
      </c>
      <c r="E62" s="16" t="s">
        <v>46</v>
      </c>
      <c r="F62" s="4">
        <v>0.61228000000000005</v>
      </c>
      <c r="G62" s="4">
        <v>0.49029600000000001</v>
      </c>
      <c r="H62" s="4">
        <v>0.67261099999999996</v>
      </c>
      <c r="I62" s="17">
        <v>0.673933</v>
      </c>
    </row>
    <row r="63" spans="1:9" ht="15.75" thickBot="1" x14ac:dyDescent="0.2">
      <c r="A63" s="14">
        <v>4355</v>
      </c>
      <c r="B63" s="14">
        <v>53</v>
      </c>
      <c r="C63" s="14">
        <v>211210</v>
      </c>
      <c r="D63" s="24" t="s">
        <v>22</v>
      </c>
      <c r="E63" s="15" t="s">
        <v>68</v>
      </c>
      <c r="F63" s="6">
        <v>0.58029900000000001</v>
      </c>
      <c r="G63" s="6">
        <v>0.42442600000000003</v>
      </c>
      <c r="H63" s="6">
        <v>0.64508799999999999</v>
      </c>
      <c r="I63" s="10">
        <v>0.67138299999999995</v>
      </c>
    </row>
    <row r="64" spans="1:9" ht="15.75" thickBot="1" x14ac:dyDescent="0.2">
      <c r="A64" s="3">
        <v>4374</v>
      </c>
      <c r="B64" s="3">
        <v>54</v>
      </c>
      <c r="C64" s="3">
        <v>210315</v>
      </c>
      <c r="D64" s="25" t="s">
        <v>22</v>
      </c>
      <c r="E64" s="16" t="s">
        <v>118</v>
      </c>
      <c r="F64" s="4">
        <v>0.53179600000000005</v>
      </c>
      <c r="G64" s="4">
        <v>0.42355199999999998</v>
      </c>
      <c r="H64" s="4">
        <v>0.50194399999999995</v>
      </c>
      <c r="I64" s="17">
        <v>0.66989100000000001</v>
      </c>
    </row>
    <row r="65" spans="1:9" ht="15.75" thickBot="1" x14ac:dyDescent="0.2">
      <c r="A65" s="14">
        <v>4382</v>
      </c>
      <c r="B65" s="14">
        <v>55</v>
      </c>
      <c r="C65" s="14">
        <v>210945</v>
      </c>
      <c r="D65" s="24" t="s">
        <v>22</v>
      </c>
      <c r="E65" s="15" t="s">
        <v>64</v>
      </c>
      <c r="F65" s="6">
        <v>0.58592599999999995</v>
      </c>
      <c r="G65" s="6">
        <v>0.45436700000000002</v>
      </c>
      <c r="H65" s="6">
        <v>0.63434900000000005</v>
      </c>
      <c r="I65" s="10">
        <v>0.66906200000000005</v>
      </c>
    </row>
    <row r="66" spans="1:9" ht="15.75" thickBot="1" x14ac:dyDescent="0.2">
      <c r="A66" s="3">
        <v>4387</v>
      </c>
      <c r="B66" s="3">
        <v>56</v>
      </c>
      <c r="C66" s="3">
        <v>210455</v>
      </c>
      <c r="D66" s="25" t="s">
        <v>22</v>
      </c>
      <c r="E66" s="16" t="s">
        <v>57</v>
      </c>
      <c r="F66" s="4">
        <v>0.591248</v>
      </c>
      <c r="G66" s="4">
        <v>0.45158799999999999</v>
      </c>
      <c r="H66" s="4">
        <v>0.65400199999999997</v>
      </c>
      <c r="I66" s="17">
        <v>0.66815500000000005</v>
      </c>
    </row>
    <row r="67" spans="1:9" ht="15.75" thickBot="1" x14ac:dyDescent="0.2">
      <c r="A67" s="14">
        <v>4429</v>
      </c>
      <c r="B67" s="14">
        <v>57</v>
      </c>
      <c r="C67" s="14">
        <v>210560</v>
      </c>
      <c r="D67" s="24" t="s">
        <v>22</v>
      </c>
      <c r="E67" s="15" t="s">
        <v>234</v>
      </c>
      <c r="F67" s="6" t="s">
        <v>221</v>
      </c>
      <c r="G67" s="6" t="s">
        <v>221</v>
      </c>
      <c r="H67" s="6">
        <v>0.58223899999999995</v>
      </c>
      <c r="I67" s="10">
        <v>0.66335100000000002</v>
      </c>
    </row>
    <row r="68" spans="1:9" ht="15.75" thickBot="1" x14ac:dyDescent="0.2">
      <c r="A68" s="3">
        <v>4444</v>
      </c>
      <c r="B68" s="3">
        <v>58</v>
      </c>
      <c r="C68" s="3">
        <v>210330</v>
      </c>
      <c r="D68" s="25" t="s">
        <v>22</v>
      </c>
      <c r="E68" s="16" t="s">
        <v>58</v>
      </c>
      <c r="F68" s="4">
        <v>0.59069899999999997</v>
      </c>
      <c r="G68" s="4">
        <v>0.472632</v>
      </c>
      <c r="H68" s="4">
        <v>0.63795800000000003</v>
      </c>
      <c r="I68" s="17">
        <v>0.66150799999999998</v>
      </c>
    </row>
    <row r="69" spans="1:9" ht="15.75" thickBot="1" x14ac:dyDescent="0.2">
      <c r="A69" s="14">
        <v>4467</v>
      </c>
      <c r="B69" s="14">
        <v>59</v>
      </c>
      <c r="C69" s="14">
        <v>210177</v>
      </c>
      <c r="D69" s="24" t="s">
        <v>22</v>
      </c>
      <c r="E69" s="15" t="s">
        <v>74</v>
      </c>
      <c r="F69" s="6">
        <v>0.57210300000000003</v>
      </c>
      <c r="G69" s="6">
        <v>0.49416300000000002</v>
      </c>
      <c r="H69" s="6">
        <v>0.56316200000000005</v>
      </c>
      <c r="I69" s="10">
        <v>0.65898400000000001</v>
      </c>
    </row>
    <row r="70" spans="1:9" ht="15.75" thickBot="1" x14ac:dyDescent="0.2">
      <c r="A70" s="3">
        <v>4478</v>
      </c>
      <c r="B70" s="3">
        <v>60</v>
      </c>
      <c r="C70" s="3">
        <v>211200</v>
      </c>
      <c r="D70" s="25" t="s">
        <v>22</v>
      </c>
      <c r="E70" s="16" t="s">
        <v>29</v>
      </c>
      <c r="F70" s="4">
        <v>0.65801100000000001</v>
      </c>
      <c r="G70" s="4">
        <v>0.60240000000000005</v>
      </c>
      <c r="H70" s="4">
        <v>0.71373699999999995</v>
      </c>
      <c r="I70" s="17">
        <v>0.65789799999999998</v>
      </c>
    </row>
    <row r="71" spans="1:9" ht="15.75" thickBot="1" x14ac:dyDescent="0.2">
      <c r="A71" s="14">
        <v>4494</v>
      </c>
      <c r="B71" s="14">
        <v>61</v>
      </c>
      <c r="C71" s="14">
        <v>210420</v>
      </c>
      <c r="D71" s="24" t="s">
        <v>22</v>
      </c>
      <c r="E71" s="15" t="s">
        <v>76</v>
      </c>
      <c r="F71" s="6">
        <v>0.56945999999999997</v>
      </c>
      <c r="G71" s="6">
        <v>0.428867</v>
      </c>
      <c r="H71" s="6">
        <v>0.62375100000000006</v>
      </c>
      <c r="I71" s="10">
        <v>0.65576100000000004</v>
      </c>
    </row>
    <row r="72" spans="1:9" ht="15.75" thickBot="1" x14ac:dyDescent="0.2">
      <c r="A72" s="3">
        <v>4500</v>
      </c>
      <c r="B72" s="3">
        <v>62</v>
      </c>
      <c r="C72" s="3">
        <v>210820</v>
      </c>
      <c r="D72" s="25" t="s">
        <v>22</v>
      </c>
      <c r="E72" s="16" t="s">
        <v>40</v>
      </c>
      <c r="F72" s="4">
        <v>0.62805599999999995</v>
      </c>
      <c r="G72" s="4">
        <v>0.53720299999999999</v>
      </c>
      <c r="H72" s="4">
        <v>0.69160699999999997</v>
      </c>
      <c r="I72" s="17">
        <v>0.65535900000000002</v>
      </c>
    </row>
    <row r="73" spans="1:9" ht="15.75" thickBot="1" x14ac:dyDescent="0.2">
      <c r="A73" s="14">
        <v>4503</v>
      </c>
      <c r="B73" s="14">
        <v>63</v>
      </c>
      <c r="C73" s="14">
        <v>210135</v>
      </c>
      <c r="D73" s="24" t="s">
        <v>22</v>
      </c>
      <c r="E73" s="15" t="s">
        <v>134</v>
      </c>
      <c r="F73" s="6">
        <v>0.52263899999999996</v>
      </c>
      <c r="G73" s="6">
        <v>0.31331199999999998</v>
      </c>
      <c r="H73" s="6">
        <v>0.59955199999999997</v>
      </c>
      <c r="I73" s="10">
        <v>0.65505199999999997</v>
      </c>
    </row>
    <row r="74" spans="1:9" ht="15.75" thickBot="1" x14ac:dyDescent="0.2">
      <c r="A74" s="3">
        <v>4510</v>
      </c>
      <c r="B74" s="3">
        <v>64</v>
      </c>
      <c r="C74" s="3">
        <v>210380</v>
      </c>
      <c r="D74" s="25" t="s">
        <v>22</v>
      </c>
      <c r="E74" s="16" t="s">
        <v>233</v>
      </c>
      <c r="F74" s="4" t="s">
        <v>221</v>
      </c>
      <c r="G74" s="4" t="s">
        <v>221</v>
      </c>
      <c r="H74" s="4">
        <v>0.70522600000000002</v>
      </c>
      <c r="I74" s="17">
        <v>0.65380199999999999</v>
      </c>
    </row>
    <row r="75" spans="1:9" ht="15.75" thickBot="1" x14ac:dyDescent="0.2">
      <c r="A75" s="14">
        <v>4523</v>
      </c>
      <c r="B75" s="14">
        <v>65</v>
      </c>
      <c r="C75" s="14">
        <v>210465</v>
      </c>
      <c r="D75" s="24" t="s">
        <v>22</v>
      </c>
      <c r="E75" s="15" t="s">
        <v>117</v>
      </c>
      <c r="F75" s="6">
        <v>0.53181599999999996</v>
      </c>
      <c r="G75" s="6">
        <v>0.41353699999999999</v>
      </c>
      <c r="H75" s="6">
        <v>0.52969599999999994</v>
      </c>
      <c r="I75" s="10">
        <v>0.65221300000000004</v>
      </c>
    </row>
    <row r="76" spans="1:9" ht="15.75" thickBot="1" x14ac:dyDescent="0.2">
      <c r="A76" s="3">
        <v>4541</v>
      </c>
      <c r="B76" s="3">
        <v>66</v>
      </c>
      <c r="C76" s="3">
        <v>211280</v>
      </c>
      <c r="D76" s="25" t="s">
        <v>22</v>
      </c>
      <c r="E76" s="16" t="s">
        <v>60</v>
      </c>
      <c r="F76" s="4">
        <v>0.58827499999999999</v>
      </c>
      <c r="G76" s="4">
        <v>0.449654</v>
      </c>
      <c r="H76" s="4">
        <v>0.66511600000000004</v>
      </c>
      <c r="I76" s="17">
        <v>0.65005599999999997</v>
      </c>
    </row>
    <row r="77" spans="1:9" ht="15.75" thickBot="1" x14ac:dyDescent="0.2">
      <c r="A77" s="14">
        <v>4547</v>
      </c>
      <c r="B77" s="14">
        <v>67</v>
      </c>
      <c r="C77" s="14">
        <v>210592</v>
      </c>
      <c r="D77" s="24" t="s">
        <v>22</v>
      </c>
      <c r="E77" s="15" t="s">
        <v>43</v>
      </c>
      <c r="F77" s="6">
        <v>0.61641599999999996</v>
      </c>
      <c r="G77" s="6">
        <v>0.43078100000000003</v>
      </c>
      <c r="H77" s="6">
        <v>0.76933600000000002</v>
      </c>
      <c r="I77" s="10">
        <v>0.64913200000000004</v>
      </c>
    </row>
    <row r="78" spans="1:9" ht="15.75" thickBot="1" x14ac:dyDescent="0.2">
      <c r="A78" s="3">
        <v>4549</v>
      </c>
      <c r="B78" s="3">
        <v>68</v>
      </c>
      <c r="C78" s="3">
        <v>211167</v>
      </c>
      <c r="D78" s="25" t="s">
        <v>22</v>
      </c>
      <c r="E78" s="16" t="s">
        <v>232</v>
      </c>
      <c r="F78" s="4" t="s">
        <v>221</v>
      </c>
      <c r="G78" s="4" t="s">
        <v>221</v>
      </c>
      <c r="H78" s="4">
        <v>0.50227299999999997</v>
      </c>
      <c r="I78" s="17">
        <v>0.648976</v>
      </c>
    </row>
    <row r="79" spans="1:9" ht="15.75" thickBot="1" x14ac:dyDescent="0.2">
      <c r="A79" s="14">
        <v>4555</v>
      </c>
      <c r="B79" s="14">
        <v>69</v>
      </c>
      <c r="C79" s="14">
        <v>210232</v>
      </c>
      <c r="D79" s="24" t="s">
        <v>22</v>
      </c>
      <c r="E79" s="15" t="s">
        <v>147</v>
      </c>
      <c r="F79" s="6">
        <v>0.51478100000000004</v>
      </c>
      <c r="G79" s="6">
        <v>0.38478400000000001</v>
      </c>
      <c r="H79" s="6">
        <v>0.51121700000000003</v>
      </c>
      <c r="I79" s="10">
        <v>0.64834000000000003</v>
      </c>
    </row>
    <row r="80" spans="1:9" ht="15.75" thickBot="1" x14ac:dyDescent="0.2">
      <c r="A80" s="3">
        <v>4566</v>
      </c>
      <c r="B80" s="3">
        <v>70</v>
      </c>
      <c r="C80" s="3">
        <v>211090</v>
      </c>
      <c r="D80" s="25" t="s">
        <v>22</v>
      </c>
      <c r="E80" s="16" t="s">
        <v>160</v>
      </c>
      <c r="F80" s="4">
        <v>0.50451000000000001</v>
      </c>
      <c r="G80" s="4">
        <v>0.263957</v>
      </c>
      <c r="H80" s="4">
        <v>0.60245800000000005</v>
      </c>
      <c r="I80" s="17">
        <v>0.64711300000000005</v>
      </c>
    </row>
    <row r="81" spans="1:9" ht="15.75" thickBot="1" x14ac:dyDescent="0.2">
      <c r="A81" s="14">
        <v>4575</v>
      </c>
      <c r="B81" s="14">
        <v>71</v>
      </c>
      <c r="C81" s="14">
        <v>210890</v>
      </c>
      <c r="D81" s="24" t="s">
        <v>22</v>
      </c>
      <c r="E81" s="15" t="s">
        <v>66</v>
      </c>
      <c r="F81" s="6">
        <v>0.581677</v>
      </c>
      <c r="G81" s="6">
        <v>0.45075700000000002</v>
      </c>
      <c r="H81" s="6">
        <v>0.64830600000000005</v>
      </c>
      <c r="I81" s="10">
        <v>0.64596799999999999</v>
      </c>
    </row>
    <row r="82" spans="1:9" ht="15.75" thickBot="1" x14ac:dyDescent="0.2">
      <c r="A82" s="3">
        <v>4589</v>
      </c>
      <c r="B82" s="3">
        <v>72</v>
      </c>
      <c r="C82" s="3">
        <v>210100</v>
      </c>
      <c r="D82" s="25" t="s">
        <v>22</v>
      </c>
      <c r="E82" s="16" t="s">
        <v>53</v>
      </c>
      <c r="F82" s="4">
        <v>0.59722600000000003</v>
      </c>
      <c r="G82" s="4">
        <v>0.49430800000000003</v>
      </c>
      <c r="H82" s="4">
        <v>0.65252600000000005</v>
      </c>
      <c r="I82" s="17">
        <v>0.644845</v>
      </c>
    </row>
    <row r="83" spans="1:9" ht="15.75" thickBot="1" x14ac:dyDescent="0.2">
      <c r="A83" s="14">
        <v>4608</v>
      </c>
      <c r="B83" s="14">
        <v>73</v>
      </c>
      <c r="C83" s="14">
        <v>211245</v>
      </c>
      <c r="D83" s="24" t="s">
        <v>22</v>
      </c>
      <c r="E83" s="15" t="s">
        <v>115</v>
      </c>
      <c r="F83" s="6">
        <v>0.53513299999999997</v>
      </c>
      <c r="G83" s="6">
        <v>0.41402</v>
      </c>
      <c r="H83" s="6">
        <v>0.54797099999999999</v>
      </c>
      <c r="I83" s="10">
        <v>0.64340799999999998</v>
      </c>
    </row>
    <row r="84" spans="1:9" ht="15.75" thickBot="1" x14ac:dyDescent="0.2">
      <c r="A84" s="3">
        <v>4634</v>
      </c>
      <c r="B84" s="3">
        <v>74</v>
      </c>
      <c r="C84" s="3">
        <v>211023</v>
      </c>
      <c r="D84" s="25" t="s">
        <v>22</v>
      </c>
      <c r="E84" s="16" t="s">
        <v>231</v>
      </c>
      <c r="F84" s="4" t="s">
        <v>221</v>
      </c>
      <c r="G84" s="4" t="s">
        <v>221</v>
      </c>
      <c r="H84" s="4">
        <v>0.62227500000000002</v>
      </c>
      <c r="I84" s="17">
        <v>0.63964100000000002</v>
      </c>
    </row>
    <row r="85" spans="1:9" ht="15.75" thickBot="1" x14ac:dyDescent="0.2">
      <c r="A85" s="14">
        <v>4644</v>
      </c>
      <c r="B85" s="14">
        <v>75</v>
      </c>
      <c r="C85" s="14">
        <v>210535</v>
      </c>
      <c r="D85" s="24" t="s">
        <v>22</v>
      </c>
      <c r="E85" s="15" t="s">
        <v>116</v>
      </c>
      <c r="F85" s="6">
        <v>0.53265499999999999</v>
      </c>
      <c r="G85" s="6">
        <v>0.41028300000000001</v>
      </c>
      <c r="H85" s="6">
        <v>0.55041899999999999</v>
      </c>
      <c r="I85" s="10">
        <v>0.63726099999999997</v>
      </c>
    </row>
    <row r="86" spans="1:9" ht="15.75" thickBot="1" x14ac:dyDescent="0.2">
      <c r="A86" s="3">
        <v>4647</v>
      </c>
      <c r="B86" s="3">
        <v>76</v>
      </c>
      <c r="C86" s="3">
        <v>210565</v>
      </c>
      <c r="D86" s="25" t="s">
        <v>22</v>
      </c>
      <c r="E86" s="16" t="s">
        <v>34</v>
      </c>
      <c r="F86" s="4">
        <v>0.64934099999999995</v>
      </c>
      <c r="G86" s="4">
        <v>0.54728900000000003</v>
      </c>
      <c r="H86" s="4">
        <v>0.76383999999999996</v>
      </c>
      <c r="I86" s="17">
        <v>0.63689200000000001</v>
      </c>
    </row>
    <row r="87" spans="1:9" ht="15.75" thickBot="1" x14ac:dyDescent="0.2">
      <c r="A87" s="14">
        <v>4657</v>
      </c>
      <c r="B87" s="14">
        <v>77</v>
      </c>
      <c r="C87" s="14">
        <v>210570</v>
      </c>
      <c r="D87" s="24" t="s">
        <v>22</v>
      </c>
      <c r="E87" s="15" t="s">
        <v>72</v>
      </c>
      <c r="F87" s="6">
        <v>0.57456499999999999</v>
      </c>
      <c r="G87" s="6">
        <v>0.44603799999999999</v>
      </c>
      <c r="H87" s="6">
        <v>0.64233700000000005</v>
      </c>
      <c r="I87" s="10">
        <v>0.63532</v>
      </c>
    </row>
    <row r="88" spans="1:9" ht="15.75" thickBot="1" x14ac:dyDescent="0.2">
      <c r="A88" s="3">
        <v>4660</v>
      </c>
      <c r="B88" s="3">
        <v>78</v>
      </c>
      <c r="C88" s="3">
        <v>211085</v>
      </c>
      <c r="D88" s="25" t="s">
        <v>22</v>
      </c>
      <c r="E88" s="16" t="s">
        <v>230</v>
      </c>
      <c r="F88" s="4" t="s">
        <v>221</v>
      </c>
      <c r="G88" s="4" t="s">
        <v>221</v>
      </c>
      <c r="H88" s="4">
        <v>0.60247300000000004</v>
      </c>
      <c r="I88" s="17">
        <v>0.63465199999999999</v>
      </c>
    </row>
    <row r="89" spans="1:9" ht="15.75" thickBot="1" x14ac:dyDescent="0.2">
      <c r="A89" s="14">
        <v>4663</v>
      </c>
      <c r="B89" s="14">
        <v>79</v>
      </c>
      <c r="C89" s="14">
        <v>210923</v>
      </c>
      <c r="D89" s="24" t="s">
        <v>22</v>
      </c>
      <c r="E89" s="15" t="s">
        <v>80</v>
      </c>
      <c r="F89" s="6">
        <v>0.56727899999999998</v>
      </c>
      <c r="G89" s="6">
        <v>0.42863200000000001</v>
      </c>
      <c r="H89" s="6">
        <v>0.63914099999999996</v>
      </c>
      <c r="I89" s="10">
        <v>0.63406300000000004</v>
      </c>
    </row>
    <row r="90" spans="1:9" ht="15.75" thickBot="1" x14ac:dyDescent="0.2">
      <c r="A90" s="3">
        <v>4665</v>
      </c>
      <c r="B90" s="3">
        <v>80</v>
      </c>
      <c r="C90" s="3">
        <v>210055</v>
      </c>
      <c r="D90" s="25" t="s">
        <v>22</v>
      </c>
      <c r="E90" s="16" t="s">
        <v>165</v>
      </c>
      <c r="F90" s="4">
        <v>0.499081</v>
      </c>
      <c r="G90" s="4">
        <v>0.25869399999999998</v>
      </c>
      <c r="H90" s="4">
        <v>0.60507500000000003</v>
      </c>
      <c r="I90" s="17">
        <v>0.63347500000000001</v>
      </c>
    </row>
    <row r="91" spans="1:9" ht="15.75" thickBot="1" x14ac:dyDescent="0.2">
      <c r="A91" s="14">
        <v>4687</v>
      </c>
      <c r="B91" s="14">
        <v>81</v>
      </c>
      <c r="C91" s="14">
        <v>210790</v>
      </c>
      <c r="D91" s="24" t="s">
        <v>22</v>
      </c>
      <c r="E91" s="15" t="s">
        <v>107</v>
      </c>
      <c r="F91" s="6">
        <v>0.53972500000000001</v>
      </c>
      <c r="G91" s="6">
        <v>0.30531599999999998</v>
      </c>
      <c r="H91" s="6">
        <v>0.68379999999999996</v>
      </c>
      <c r="I91" s="10">
        <v>0.63005900000000004</v>
      </c>
    </row>
    <row r="92" spans="1:9" ht="15.75" thickBot="1" x14ac:dyDescent="0.2">
      <c r="A92" s="3">
        <v>4692</v>
      </c>
      <c r="B92" s="3">
        <v>82</v>
      </c>
      <c r="C92" s="3">
        <v>210320</v>
      </c>
      <c r="D92" s="25" t="s">
        <v>22</v>
      </c>
      <c r="E92" s="16" t="s">
        <v>73</v>
      </c>
      <c r="F92" s="4">
        <v>0.57438100000000003</v>
      </c>
      <c r="G92" s="4">
        <v>0.45121</v>
      </c>
      <c r="H92" s="4">
        <v>0.64285999999999999</v>
      </c>
      <c r="I92" s="17">
        <v>0.62907400000000002</v>
      </c>
    </row>
    <row r="93" spans="1:9" ht="15.75" thickBot="1" x14ac:dyDescent="0.2">
      <c r="A93" s="14">
        <v>4712</v>
      </c>
      <c r="B93" s="14">
        <v>83</v>
      </c>
      <c r="C93" s="14">
        <v>210060</v>
      </c>
      <c r="D93" s="24" t="s">
        <v>22</v>
      </c>
      <c r="E93" s="15" t="s">
        <v>128</v>
      </c>
      <c r="F93" s="6">
        <v>0.52657200000000004</v>
      </c>
      <c r="G93" s="6">
        <v>0.47195199999999998</v>
      </c>
      <c r="H93" s="6">
        <v>0.480846</v>
      </c>
      <c r="I93" s="10">
        <v>0.62691799999999998</v>
      </c>
    </row>
    <row r="94" spans="1:9" ht="15.75" thickBot="1" x14ac:dyDescent="0.2">
      <c r="A94" s="3">
        <v>4721</v>
      </c>
      <c r="B94" s="3">
        <v>84</v>
      </c>
      <c r="C94" s="3">
        <v>211107</v>
      </c>
      <c r="D94" s="25" t="s">
        <v>22</v>
      </c>
      <c r="E94" s="16" t="s">
        <v>62</v>
      </c>
      <c r="F94" s="4">
        <v>0.58666799999999997</v>
      </c>
      <c r="G94" s="4">
        <v>0.46261200000000002</v>
      </c>
      <c r="H94" s="4">
        <v>0.67158899999999999</v>
      </c>
      <c r="I94" s="17">
        <v>0.625803</v>
      </c>
    </row>
    <row r="95" spans="1:9" ht="15.75" thickBot="1" x14ac:dyDescent="0.2">
      <c r="A95" s="14">
        <v>4726</v>
      </c>
      <c r="B95" s="14">
        <v>85</v>
      </c>
      <c r="C95" s="14">
        <v>210600</v>
      </c>
      <c r="D95" s="24" t="s">
        <v>22</v>
      </c>
      <c r="E95" s="15" t="s">
        <v>179</v>
      </c>
      <c r="F95" s="6">
        <v>0.484429</v>
      </c>
      <c r="G95" s="6">
        <v>0.17871400000000001</v>
      </c>
      <c r="H95" s="6">
        <v>0.64901399999999998</v>
      </c>
      <c r="I95" s="10">
        <v>0.62555799999999995</v>
      </c>
    </row>
    <row r="96" spans="1:9" ht="15.75" thickBot="1" x14ac:dyDescent="0.2">
      <c r="A96" s="3">
        <v>4738</v>
      </c>
      <c r="B96" s="3">
        <v>86</v>
      </c>
      <c r="C96" s="3">
        <v>210270</v>
      </c>
      <c r="D96" s="25" t="s">
        <v>22</v>
      </c>
      <c r="E96" s="16" t="s">
        <v>75</v>
      </c>
      <c r="F96" s="4">
        <v>0.571434</v>
      </c>
      <c r="G96" s="4">
        <v>0.42727999999999999</v>
      </c>
      <c r="H96" s="4">
        <v>0.66384200000000004</v>
      </c>
      <c r="I96" s="17">
        <v>0.62317999999999996</v>
      </c>
    </row>
    <row r="97" spans="1:9" ht="15.75" thickBot="1" x14ac:dyDescent="0.2">
      <c r="A97" s="14">
        <v>4748</v>
      </c>
      <c r="B97" s="14">
        <v>87</v>
      </c>
      <c r="C97" s="14">
        <v>210070</v>
      </c>
      <c r="D97" s="24" t="s">
        <v>22</v>
      </c>
      <c r="E97" s="15" t="s">
        <v>87</v>
      </c>
      <c r="F97" s="6">
        <v>0.55643200000000004</v>
      </c>
      <c r="G97" s="6">
        <v>0.40428999999999998</v>
      </c>
      <c r="H97" s="6">
        <v>0.64325299999999996</v>
      </c>
      <c r="I97" s="10">
        <v>0.62175400000000003</v>
      </c>
    </row>
    <row r="98" spans="1:9" ht="15.75" thickBot="1" x14ac:dyDescent="0.2">
      <c r="A98" s="3">
        <v>4765</v>
      </c>
      <c r="B98" s="3">
        <v>88</v>
      </c>
      <c r="C98" s="3">
        <v>210160</v>
      </c>
      <c r="D98" s="25" t="s">
        <v>22</v>
      </c>
      <c r="E98" s="16" t="s">
        <v>146</v>
      </c>
      <c r="F98" s="4">
        <v>0.51534800000000003</v>
      </c>
      <c r="G98" s="4">
        <v>0.33045000000000002</v>
      </c>
      <c r="H98" s="4">
        <v>0.59626400000000002</v>
      </c>
      <c r="I98" s="17">
        <v>0.61932900000000002</v>
      </c>
    </row>
    <row r="99" spans="1:9" ht="15.75" thickBot="1" x14ac:dyDescent="0.2">
      <c r="A99" s="14">
        <v>4769</v>
      </c>
      <c r="B99" s="14">
        <v>89</v>
      </c>
      <c r="C99" s="14">
        <v>211290</v>
      </c>
      <c r="D99" s="24" t="s">
        <v>22</v>
      </c>
      <c r="E99" s="15" t="s">
        <v>51</v>
      </c>
      <c r="F99" s="6">
        <v>0.59977100000000005</v>
      </c>
      <c r="G99" s="6">
        <v>0.50085800000000003</v>
      </c>
      <c r="H99" s="6">
        <v>0.68006699999999998</v>
      </c>
      <c r="I99" s="10">
        <v>0.61838700000000002</v>
      </c>
    </row>
    <row r="100" spans="1:9" ht="15.75" thickBot="1" x14ac:dyDescent="0.2">
      <c r="A100" s="3">
        <v>4781</v>
      </c>
      <c r="B100" s="3">
        <v>90</v>
      </c>
      <c r="C100" s="3">
        <v>211230</v>
      </c>
      <c r="D100" s="25" t="s">
        <v>22</v>
      </c>
      <c r="E100" s="16" t="s">
        <v>137</v>
      </c>
      <c r="F100" s="4">
        <v>0.52097000000000004</v>
      </c>
      <c r="G100" s="4">
        <v>0.31441799999999998</v>
      </c>
      <c r="H100" s="4">
        <v>0.63177099999999997</v>
      </c>
      <c r="I100" s="17">
        <v>0.61672199999999999</v>
      </c>
    </row>
    <row r="101" spans="1:9" ht="15.75" thickBot="1" x14ac:dyDescent="0.2">
      <c r="A101" s="14">
        <v>4800</v>
      </c>
      <c r="B101" s="14">
        <v>91</v>
      </c>
      <c r="C101" s="14">
        <v>210230</v>
      </c>
      <c r="D101" s="24" t="s">
        <v>22</v>
      </c>
      <c r="E101" s="15" t="s">
        <v>229</v>
      </c>
      <c r="F101" s="6" t="s">
        <v>221</v>
      </c>
      <c r="G101" s="6" t="s">
        <v>221</v>
      </c>
      <c r="H101" s="6">
        <v>0.71257499999999996</v>
      </c>
      <c r="I101" s="10">
        <v>0.61286499999999999</v>
      </c>
    </row>
    <row r="102" spans="1:9" ht="15.75" thickBot="1" x14ac:dyDescent="0.2">
      <c r="A102" s="3">
        <v>4811</v>
      </c>
      <c r="B102" s="3">
        <v>92</v>
      </c>
      <c r="C102" s="3">
        <v>210370</v>
      </c>
      <c r="D102" s="25" t="s">
        <v>22</v>
      </c>
      <c r="E102" s="16" t="s">
        <v>152</v>
      </c>
      <c r="F102" s="4">
        <v>0.51117299999999999</v>
      </c>
      <c r="G102" s="4">
        <v>0.25311800000000001</v>
      </c>
      <c r="H102" s="4">
        <v>0.66903299999999999</v>
      </c>
      <c r="I102" s="17">
        <v>0.61136699999999999</v>
      </c>
    </row>
    <row r="103" spans="1:9" ht="15.75" thickBot="1" x14ac:dyDescent="0.2">
      <c r="A103" s="14">
        <v>4829</v>
      </c>
      <c r="B103" s="14">
        <v>93</v>
      </c>
      <c r="C103" s="14">
        <v>210180</v>
      </c>
      <c r="D103" s="24" t="s">
        <v>22</v>
      </c>
      <c r="E103" s="15" t="s">
        <v>167</v>
      </c>
      <c r="F103" s="6">
        <v>0.498361</v>
      </c>
      <c r="G103" s="6">
        <v>0.30470799999999998</v>
      </c>
      <c r="H103" s="6">
        <v>0.58237399999999995</v>
      </c>
      <c r="I103" s="10">
        <v>0.60800200000000004</v>
      </c>
    </row>
    <row r="104" spans="1:9" ht="15.75" thickBot="1" x14ac:dyDescent="0.2">
      <c r="A104" s="3">
        <v>4832</v>
      </c>
      <c r="B104" s="3">
        <v>94</v>
      </c>
      <c r="C104" s="3">
        <v>210409</v>
      </c>
      <c r="D104" s="25" t="s">
        <v>22</v>
      </c>
      <c r="E104" s="16" t="s">
        <v>108</v>
      </c>
      <c r="F104" s="4">
        <v>0.53918600000000005</v>
      </c>
      <c r="G104" s="4">
        <v>0.36736200000000002</v>
      </c>
      <c r="H104" s="4">
        <v>0.64304399999999995</v>
      </c>
      <c r="I104" s="17">
        <v>0.60715399999999997</v>
      </c>
    </row>
    <row r="105" spans="1:9" ht="15.75" thickBot="1" x14ac:dyDescent="0.2">
      <c r="A105" s="14">
        <v>4834</v>
      </c>
      <c r="B105" s="14">
        <v>95</v>
      </c>
      <c r="C105" s="14">
        <v>210550</v>
      </c>
      <c r="D105" s="24" t="s">
        <v>22</v>
      </c>
      <c r="E105" s="15" t="s">
        <v>77</v>
      </c>
      <c r="F105" s="6">
        <v>0.56856700000000004</v>
      </c>
      <c r="G105" s="6">
        <v>0.43884299999999998</v>
      </c>
      <c r="H105" s="6">
        <v>0.66009200000000001</v>
      </c>
      <c r="I105" s="10">
        <v>0.60676699999999995</v>
      </c>
    </row>
    <row r="106" spans="1:9" ht="15.75" thickBot="1" x14ac:dyDescent="0.2">
      <c r="A106" s="3">
        <v>4840</v>
      </c>
      <c r="B106" s="3">
        <v>96</v>
      </c>
      <c r="C106" s="3">
        <v>210720</v>
      </c>
      <c r="D106" s="25" t="s">
        <v>22</v>
      </c>
      <c r="E106" s="16" t="s">
        <v>95</v>
      </c>
      <c r="F106" s="4">
        <v>0.54731799999999997</v>
      </c>
      <c r="G106" s="4">
        <v>0.40626499999999999</v>
      </c>
      <c r="H106" s="4">
        <v>0.62986799999999998</v>
      </c>
      <c r="I106" s="17">
        <v>0.60582000000000003</v>
      </c>
    </row>
    <row r="107" spans="1:9" ht="15.75" thickBot="1" x14ac:dyDescent="0.2">
      <c r="A107" s="14">
        <v>4850</v>
      </c>
      <c r="B107" s="14">
        <v>97</v>
      </c>
      <c r="C107" s="14">
        <v>210632</v>
      </c>
      <c r="D107" s="24" t="s">
        <v>22</v>
      </c>
      <c r="E107" s="15" t="s">
        <v>163</v>
      </c>
      <c r="F107" s="6">
        <v>0.50311099999999997</v>
      </c>
      <c r="G107" s="6">
        <v>0.40991899999999998</v>
      </c>
      <c r="H107" s="6">
        <v>0.49631700000000001</v>
      </c>
      <c r="I107" s="10">
        <v>0.60309599999999997</v>
      </c>
    </row>
    <row r="108" spans="1:9" ht="15.75" thickBot="1" x14ac:dyDescent="0.2">
      <c r="A108" s="3">
        <v>4854</v>
      </c>
      <c r="B108" s="3">
        <v>98</v>
      </c>
      <c r="C108" s="3">
        <v>210390</v>
      </c>
      <c r="D108" s="25" t="s">
        <v>22</v>
      </c>
      <c r="E108" s="16" t="s">
        <v>125</v>
      </c>
      <c r="F108" s="4">
        <v>0.52707800000000005</v>
      </c>
      <c r="G108" s="4">
        <v>0.42219600000000002</v>
      </c>
      <c r="H108" s="4">
        <v>0.55756600000000001</v>
      </c>
      <c r="I108" s="17">
        <v>0.60147200000000001</v>
      </c>
    </row>
    <row r="109" spans="1:9" ht="15.75" thickBot="1" x14ac:dyDescent="0.2">
      <c r="A109" s="14">
        <v>4865</v>
      </c>
      <c r="B109" s="14">
        <v>99</v>
      </c>
      <c r="C109" s="14">
        <v>210467</v>
      </c>
      <c r="D109" s="24" t="s">
        <v>22</v>
      </c>
      <c r="E109" s="15" t="s">
        <v>170</v>
      </c>
      <c r="F109" s="6">
        <v>0.49599399999999999</v>
      </c>
      <c r="G109" s="6">
        <v>0.27343899999999999</v>
      </c>
      <c r="H109" s="6">
        <v>0.61457099999999998</v>
      </c>
      <c r="I109" s="10">
        <v>0.59997199999999995</v>
      </c>
    </row>
    <row r="110" spans="1:9" ht="15.75" thickBot="1" x14ac:dyDescent="0.2">
      <c r="A110" s="3">
        <v>4901</v>
      </c>
      <c r="B110" s="3">
        <v>100</v>
      </c>
      <c r="C110" s="3">
        <v>210235</v>
      </c>
      <c r="D110" s="25" t="s">
        <v>22</v>
      </c>
      <c r="E110" s="16" t="s">
        <v>129</v>
      </c>
      <c r="F110" s="4">
        <v>0.525725</v>
      </c>
      <c r="G110" s="4">
        <v>0.38544299999999998</v>
      </c>
      <c r="H110" s="4">
        <v>0.59909199999999996</v>
      </c>
      <c r="I110" s="17">
        <v>0.59264099999999997</v>
      </c>
    </row>
    <row r="111" spans="1:9" ht="15.75" thickBot="1" x14ac:dyDescent="0.2">
      <c r="A111" s="14">
        <v>4906</v>
      </c>
      <c r="B111" s="14">
        <v>101</v>
      </c>
      <c r="C111" s="14">
        <v>210400</v>
      </c>
      <c r="D111" s="24" t="s">
        <v>22</v>
      </c>
      <c r="E111" s="15" t="s">
        <v>70</v>
      </c>
      <c r="F111" s="6">
        <v>0.57683700000000004</v>
      </c>
      <c r="G111" s="6">
        <v>0.50612500000000005</v>
      </c>
      <c r="H111" s="6">
        <v>0.63312000000000002</v>
      </c>
      <c r="I111" s="10">
        <v>0.59126599999999996</v>
      </c>
    </row>
    <row r="112" spans="1:9" ht="15.75" thickBot="1" x14ac:dyDescent="0.2">
      <c r="A112" s="3">
        <v>4918</v>
      </c>
      <c r="B112" s="3">
        <v>102</v>
      </c>
      <c r="C112" s="3">
        <v>211060</v>
      </c>
      <c r="D112" s="25" t="s">
        <v>22</v>
      </c>
      <c r="E112" s="16" t="s">
        <v>228</v>
      </c>
      <c r="F112" s="4" t="s">
        <v>221</v>
      </c>
      <c r="G112" s="4" t="s">
        <v>221</v>
      </c>
      <c r="H112" s="4">
        <v>0.60910699999999995</v>
      </c>
      <c r="I112" s="17">
        <v>0.58966799999999997</v>
      </c>
    </row>
    <row r="113" spans="1:9" ht="15.75" thickBot="1" x14ac:dyDescent="0.2">
      <c r="A113" s="14">
        <v>4921</v>
      </c>
      <c r="B113" s="14">
        <v>103</v>
      </c>
      <c r="C113" s="14">
        <v>210010</v>
      </c>
      <c r="D113" s="24" t="s">
        <v>22</v>
      </c>
      <c r="E113" s="15" t="s">
        <v>191</v>
      </c>
      <c r="F113" s="6">
        <v>0.46592</v>
      </c>
      <c r="G113" s="6">
        <v>0.24284700000000001</v>
      </c>
      <c r="H113" s="6">
        <v>0.56600600000000001</v>
      </c>
      <c r="I113" s="10">
        <v>0.58890799999999999</v>
      </c>
    </row>
    <row r="114" spans="1:9" ht="15.75" thickBot="1" x14ac:dyDescent="0.2">
      <c r="A114" s="3">
        <v>4923</v>
      </c>
      <c r="B114" s="3">
        <v>104</v>
      </c>
      <c r="C114" s="3">
        <v>211300</v>
      </c>
      <c r="D114" s="25" t="s">
        <v>22</v>
      </c>
      <c r="E114" s="16" t="s">
        <v>99</v>
      </c>
      <c r="F114" s="4">
        <v>0.54466599999999998</v>
      </c>
      <c r="G114" s="4">
        <v>0.37267400000000001</v>
      </c>
      <c r="H114" s="4">
        <v>0.67249700000000001</v>
      </c>
      <c r="I114" s="17">
        <v>0.58882800000000002</v>
      </c>
    </row>
    <row r="115" spans="1:9" ht="15.75" thickBot="1" x14ac:dyDescent="0.2">
      <c r="A115" s="14">
        <v>4930</v>
      </c>
      <c r="B115" s="14">
        <v>105</v>
      </c>
      <c r="C115" s="14">
        <v>210980</v>
      </c>
      <c r="D115" s="24" t="s">
        <v>22</v>
      </c>
      <c r="E115" s="15" t="s">
        <v>156</v>
      </c>
      <c r="F115" s="6">
        <v>0.50672300000000003</v>
      </c>
      <c r="G115" s="6">
        <v>0.44302799999999998</v>
      </c>
      <c r="H115" s="6">
        <v>0.48899999999999999</v>
      </c>
      <c r="I115" s="10">
        <v>0.58814200000000005</v>
      </c>
    </row>
    <row r="116" spans="1:9" ht="15.75" thickBot="1" x14ac:dyDescent="0.2">
      <c r="A116" s="3">
        <v>4947</v>
      </c>
      <c r="B116" s="3">
        <v>106</v>
      </c>
      <c r="C116" s="3">
        <v>210173</v>
      </c>
      <c r="D116" s="25" t="s">
        <v>22</v>
      </c>
      <c r="E116" s="16" t="s">
        <v>83</v>
      </c>
      <c r="F116" s="4">
        <v>0.560392</v>
      </c>
      <c r="G116" s="4">
        <v>0.473827</v>
      </c>
      <c r="H116" s="4">
        <v>0.62179799999999996</v>
      </c>
      <c r="I116" s="17">
        <v>0.58555100000000004</v>
      </c>
    </row>
    <row r="117" spans="1:9" ht="15.75" thickBot="1" x14ac:dyDescent="0.2">
      <c r="A117" s="14">
        <v>4950</v>
      </c>
      <c r="B117" s="14">
        <v>107</v>
      </c>
      <c r="C117" s="14">
        <v>211270</v>
      </c>
      <c r="D117" s="24" t="s">
        <v>22</v>
      </c>
      <c r="E117" s="15" t="s">
        <v>105</v>
      </c>
      <c r="F117" s="6">
        <v>0.54169</v>
      </c>
      <c r="G117" s="6">
        <v>0.38236300000000001</v>
      </c>
      <c r="H117" s="6">
        <v>0.65768300000000002</v>
      </c>
      <c r="I117" s="10">
        <v>0.58502399999999999</v>
      </c>
    </row>
    <row r="118" spans="1:9" ht="15.75" thickBot="1" x14ac:dyDescent="0.2">
      <c r="A118" s="3">
        <v>4964</v>
      </c>
      <c r="B118" s="3">
        <v>108</v>
      </c>
      <c r="C118" s="3">
        <v>211223</v>
      </c>
      <c r="D118" s="25" t="s">
        <v>22</v>
      </c>
      <c r="E118" s="16" t="s">
        <v>59</v>
      </c>
      <c r="F118" s="4">
        <v>0.58924299999999996</v>
      </c>
      <c r="G118" s="4">
        <v>0.46539900000000001</v>
      </c>
      <c r="H118" s="4">
        <v>0.71861399999999998</v>
      </c>
      <c r="I118" s="17">
        <v>0.58371499999999998</v>
      </c>
    </row>
    <row r="119" spans="1:9" ht="15.75" thickBot="1" x14ac:dyDescent="0.2">
      <c r="A119" s="14">
        <v>4969</v>
      </c>
      <c r="B119" s="14">
        <v>109</v>
      </c>
      <c r="C119" s="14">
        <v>210110</v>
      </c>
      <c r="D119" s="24" t="s">
        <v>22</v>
      </c>
      <c r="E119" s="15" t="s">
        <v>84</v>
      </c>
      <c r="F119" s="6">
        <v>0.55953699999999995</v>
      </c>
      <c r="G119" s="6">
        <v>0.38125199999999998</v>
      </c>
      <c r="H119" s="6">
        <v>0.71455000000000002</v>
      </c>
      <c r="I119" s="10">
        <v>0.58281000000000005</v>
      </c>
    </row>
    <row r="120" spans="1:9" ht="15.75" thickBot="1" x14ac:dyDescent="0.2">
      <c r="A120" s="3">
        <v>4983</v>
      </c>
      <c r="B120" s="3">
        <v>110</v>
      </c>
      <c r="C120" s="3">
        <v>210675</v>
      </c>
      <c r="D120" s="25" t="s">
        <v>22</v>
      </c>
      <c r="E120" s="16" t="s">
        <v>86</v>
      </c>
      <c r="F120" s="4">
        <v>0.55723</v>
      </c>
      <c r="G120" s="4">
        <v>0.35505100000000001</v>
      </c>
      <c r="H120" s="4">
        <v>0.73643800000000004</v>
      </c>
      <c r="I120" s="17">
        <v>0.58020099999999997</v>
      </c>
    </row>
    <row r="121" spans="1:9" ht="15.75" thickBot="1" x14ac:dyDescent="0.2">
      <c r="A121" s="14">
        <v>5006</v>
      </c>
      <c r="B121" s="14">
        <v>111</v>
      </c>
      <c r="C121" s="14">
        <v>211150</v>
      </c>
      <c r="D121" s="24" t="s">
        <v>22</v>
      </c>
      <c r="E121" s="15" t="s">
        <v>143</v>
      </c>
      <c r="F121" s="6">
        <v>0.518899</v>
      </c>
      <c r="G121" s="6">
        <v>0.31325799999999998</v>
      </c>
      <c r="H121" s="6">
        <v>0.66610999999999998</v>
      </c>
      <c r="I121" s="10">
        <v>0.57733000000000001</v>
      </c>
    </row>
    <row r="122" spans="1:9" ht="15.75" thickBot="1" x14ac:dyDescent="0.2">
      <c r="A122" s="3">
        <v>5010</v>
      </c>
      <c r="B122" s="3">
        <v>112</v>
      </c>
      <c r="C122" s="3">
        <v>210710</v>
      </c>
      <c r="D122" s="25" t="s">
        <v>22</v>
      </c>
      <c r="E122" s="16" t="s">
        <v>121</v>
      </c>
      <c r="F122" s="4">
        <v>0.52844999999999998</v>
      </c>
      <c r="G122" s="4">
        <v>0.45255499999999999</v>
      </c>
      <c r="H122" s="4">
        <v>0.55619799999999997</v>
      </c>
      <c r="I122" s="17">
        <v>0.576596</v>
      </c>
    </row>
    <row r="123" spans="1:9" ht="15.75" thickBot="1" x14ac:dyDescent="0.2">
      <c r="A123" s="14">
        <v>5011</v>
      </c>
      <c r="B123" s="14">
        <v>113</v>
      </c>
      <c r="C123" s="14">
        <v>210667</v>
      </c>
      <c r="D123" s="24" t="s">
        <v>22</v>
      </c>
      <c r="E123" s="15" t="s">
        <v>159</v>
      </c>
      <c r="F123" s="6">
        <v>0.50477300000000003</v>
      </c>
      <c r="G123" s="6">
        <v>0.29927399999999998</v>
      </c>
      <c r="H123" s="6">
        <v>0.63859399999999999</v>
      </c>
      <c r="I123" s="10">
        <v>0.57645000000000002</v>
      </c>
    </row>
    <row r="124" spans="1:9" ht="15.75" thickBot="1" x14ac:dyDescent="0.2">
      <c r="A124" s="3">
        <v>5013</v>
      </c>
      <c r="B124" s="3">
        <v>114</v>
      </c>
      <c r="C124" s="3">
        <v>211102</v>
      </c>
      <c r="D124" s="25" t="s">
        <v>22</v>
      </c>
      <c r="E124" s="16" t="s">
        <v>194</v>
      </c>
      <c r="F124" s="4">
        <v>0.457791</v>
      </c>
      <c r="G124" s="4">
        <v>0.247227</v>
      </c>
      <c r="H124" s="4">
        <v>0.54998000000000002</v>
      </c>
      <c r="I124" s="17">
        <v>0.57616500000000004</v>
      </c>
    </row>
    <row r="125" spans="1:9" ht="15.75" thickBot="1" x14ac:dyDescent="0.2">
      <c r="A125" s="14">
        <v>5018</v>
      </c>
      <c r="B125" s="14">
        <v>115</v>
      </c>
      <c r="C125" s="14">
        <v>210470</v>
      </c>
      <c r="D125" s="24" t="s">
        <v>22</v>
      </c>
      <c r="E125" s="15" t="s">
        <v>97</v>
      </c>
      <c r="F125" s="6">
        <v>0.546821</v>
      </c>
      <c r="G125" s="6">
        <v>0.35960300000000001</v>
      </c>
      <c r="H125" s="6">
        <v>0.70531900000000003</v>
      </c>
      <c r="I125" s="10">
        <v>0.57554000000000005</v>
      </c>
    </row>
    <row r="126" spans="1:9" ht="15.75" thickBot="1" x14ac:dyDescent="0.2">
      <c r="A126" s="3">
        <v>5020</v>
      </c>
      <c r="B126" s="3">
        <v>116</v>
      </c>
      <c r="C126" s="3">
        <v>210407</v>
      </c>
      <c r="D126" s="25" t="s">
        <v>22</v>
      </c>
      <c r="E126" s="16" t="s">
        <v>186</v>
      </c>
      <c r="F126" s="4">
        <v>0.47503899999999999</v>
      </c>
      <c r="G126" s="4">
        <v>0.27529399999999998</v>
      </c>
      <c r="H126" s="4">
        <v>0.57443200000000005</v>
      </c>
      <c r="I126" s="17">
        <v>0.57538999999999996</v>
      </c>
    </row>
    <row r="127" spans="1:9" ht="15.75" thickBot="1" x14ac:dyDescent="0.2">
      <c r="A127" s="14">
        <v>5033</v>
      </c>
      <c r="B127" s="14">
        <v>117</v>
      </c>
      <c r="C127" s="14">
        <v>210310</v>
      </c>
      <c r="D127" s="24" t="s">
        <v>22</v>
      </c>
      <c r="E127" s="15" t="s">
        <v>93</v>
      </c>
      <c r="F127" s="6">
        <v>0.54918800000000001</v>
      </c>
      <c r="G127" s="6">
        <v>0.41234900000000002</v>
      </c>
      <c r="H127" s="6">
        <v>0.66343700000000005</v>
      </c>
      <c r="I127" s="10">
        <v>0.57177699999999998</v>
      </c>
    </row>
    <row r="128" spans="1:9" ht="15.75" thickBot="1" x14ac:dyDescent="0.2">
      <c r="A128" s="3">
        <v>5034</v>
      </c>
      <c r="B128" s="3">
        <v>118</v>
      </c>
      <c r="C128" s="3">
        <v>210580</v>
      </c>
      <c r="D128" s="25" t="s">
        <v>22</v>
      </c>
      <c r="E128" s="16" t="s">
        <v>114</v>
      </c>
      <c r="F128" s="4">
        <v>0.53534499999999996</v>
      </c>
      <c r="G128" s="4">
        <v>0.30546200000000001</v>
      </c>
      <c r="H128" s="4">
        <v>0.72882400000000003</v>
      </c>
      <c r="I128" s="17">
        <v>0.57174999999999998</v>
      </c>
    </row>
    <row r="129" spans="1:9" ht="15.75" thickBot="1" x14ac:dyDescent="0.2">
      <c r="A129" s="14">
        <v>5036</v>
      </c>
      <c r="B129" s="14">
        <v>119</v>
      </c>
      <c r="C129" s="14">
        <v>210095</v>
      </c>
      <c r="D129" s="24" t="s">
        <v>22</v>
      </c>
      <c r="E129" s="15" t="s">
        <v>188</v>
      </c>
      <c r="F129" s="6">
        <v>0.47401500000000002</v>
      </c>
      <c r="G129" s="6">
        <v>0.40409499999999998</v>
      </c>
      <c r="H129" s="6">
        <v>0.44656200000000001</v>
      </c>
      <c r="I129" s="10">
        <v>0.57138999999999995</v>
      </c>
    </row>
    <row r="130" spans="1:9" ht="15.75" thickBot="1" x14ac:dyDescent="0.2">
      <c r="A130" s="3">
        <v>5038</v>
      </c>
      <c r="B130" s="3">
        <v>120</v>
      </c>
      <c r="C130" s="3">
        <v>210430</v>
      </c>
      <c r="D130" s="25" t="s">
        <v>22</v>
      </c>
      <c r="E130" s="16" t="s">
        <v>202</v>
      </c>
      <c r="F130" s="4">
        <v>0.44600099999999998</v>
      </c>
      <c r="G130" s="4">
        <v>0.17265800000000001</v>
      </c>
      <c r="H130" s="4">
        <v>0.59478399999999998</v>
      </c>
      <c r="I130" s="17">
        <v>0.57056300000000004</v>
      </c>
    </row>
    <row r="131" spans="1:9" ht="15.75" thickBot="1" x14ac:dyDescent="0.2">
      <c r="A131" s="14">
        <v>5041</v>
      </c>
      <c r="B131" s="14">
        <v>121</v>
      </c>
      <c r="C131" s="14">
        <v>210635</v>
      </c>
      <c r="D131" s="24" t="s">
        <v>22</v>
      </c>
      <c r="E131" s="15" t="s">
        <v>157</v>
      </c>
      <c r="F131" s="6">
        <v>0.50669900000000001</v>
      </c>
      <c r="G131" s="6">
        <v>0.41486699999999999</v>
      </c>
      <c r="H131" s="6">
        <v>0.53564000000000001</v>
      </c>
      <c r="I131" s="10">
        <v>0.56958900000000001</v>
      </c>
    </row>
    <row r="132" spans="1:9" ht="15.75" thickBot="1" x14ac:dyDescent="0.2">
      <c r="A132" s="3">
        <v>5047</v>
      </c>
      <c r="B132" s="3">
        <v>122</v>
      </c>
      <c r="C132" s="3">
        <v>210237</v>
      </c>
      <c r="D132" s="25" t="s">
        <v>22</v>
      </c>
      <c r="E132" s="16" t="s">
        <v>111</v>
      </c>
      <c r="F132" s="4">
        <v>0.53772399999999998</v>
      </c>
      <c r="G132" s="4">
        <v>0.43869399999999997</v>
      </c>
      <c r="H132" s="4">
        <v>0.60624500000000003</v>
      </c>
      <c r="I132" s="17">
        <v>0.56823400000000002</v>
      </c>
    </row>
    <row r="133" spans="1:9" ht="15.75" thickBot="1" x14ac:dyDescent="0.2">
      <c r="A133" s="14">
        <v>5048</v>
      </c>
      <c r="B133" s="14">
        <v>123</v>
      </c>
      <c r="C133" s="14">
        <v>211176</v>
      </c>
      <c r="D133" s="24" t="s">
        <v>22</v>
      </c>
      <c r="E133" s="15" t="s">
        <v>124</v>
      </c>
      <c r="F133" s="6">
        <v>0.52731399999999995</v>
      </c>
      <c r="G133" s="6">
        <v>0.37191400000000002</v>
      </c>
      <c r="H133" s="6">
        <v>0.64211600000000002</v>
      </c>
      <c r="I133" s="10">
        <v>0.56791199999999997</v>
      </c>
    </row>
    <row r="134" spans="1:9" ht="15.75" thickBot="1" x14ac:dyDescent="0.2">
      <c r="A134" s="3">
        <v>5057</v>
      </c>
      <c r="B134" s="3">
        <v>124</v>
      </c>
      <c r="C134" s="3">
        <v>210047</v>
      </c>
      <c r="D134" s="25" t="s">
        <v>22</v>
      </c>
      <c r="E134" s="16" t="s">
        <v>227</v>
      </c>
      <c r="F134" s="4" t="s">
        <v>221</v>
      </c>
      <c r="G134" s="4" t="s">
        <v>221</v>
      </c>
      <c r="H134" s="4">
        <v>0.65256199999999998</v>
      </c>
      <c r="I134" s="17">
        <v>0.56614500000000001</v>
      </c>
    </row>
    <row r="135" spans="1:9" ht="15.75" thickBot="1" x14ac:dyDescent="0.2">
      <c r="A135" s="14">
        <v>5061</v>
      </c>
      <c r="B135" s="14">
        <v>125</v>
      </c>
      <c r="C135" s="14">
        <v>211040</v>
      </c>
      <c r="D135" s="24" t="s">
        <v>22</v>
      </c>
      <c r="E135" s="15" t="s">
        <v>154</v>
      </c>
      <c r="F135" s="6">
        <v>0.50883400000000001</v>
      </c>
      <c r="G135" s="6">
        <v>0.40141900000000003</v>
      </c>
      <c r="H135" s="6">
        <v>0.55936799999999998</v>
      </c>
      <c r="I135" s="10">
        <v>0.565716</v>
      </c>
    </row>
    <row r="136" spans="1:9" ht="15.75" thickBot="1" x14ac:dyDescent="0.2">
      <c r="A136" s="3">
        <v>5068</v>
      </c>
      <c r="B136" s="3">
        <v>126</v>
      </c>
      <c r="C136" s="3">
        <v>210193</v>
      </c>
      <c r="D136" s="25" t="s">
        <v>22</v>
      </c>
      <c r="E136" s="16" t="s">
        <v>132</v>
      </c>
      <c r="F136" s="4">
        <v>0.52400400000000003</v>
      </c>
      <c r="G136" s="4">
        <v>0.37498399999999998</v>
      </c>
      <c r="H136" s="4">
        <v>0.63303600000000004</v>
      </c>
      <c r="I136" s="17">
        <v>0.56399299999999997</v>
      </c>
    </row>
    <row r="137" spans="1:9" ht="15.75" thickBot="1" x14ac:dyDescent="0.2">
      <c r="A137" s="14">
        <v>5077</v>
      </c>
      <c r="B137" s="14">
        <v>127</v>
      </c>
      <c r="C137" s="14">
        <v>210975</v>
      </c>
      <c r="D137" s="24" t="s">
        <v>22</v>
      </c>
      <c r="E137" s="15" t="s">
        <v>142</v>
      </c>
      <c r="F137" s="6">
        <v>0.51913600000000004</v>
      </c>
      <c r="G137" s="6">
        <v>0.40526000000000001</v>
      </c>
      <c r="H137" s="6">
        <v>0.59013800000000005</v>
      </c>
      <c r="I137" s="10">
        <v>0.56200899999999998</v>
      </c>
    </row>
    <row r="138" spans="1:9" ht="15.75" thickBot="1" x14ac:dyDescent="0.2">
      <c r="A138" s="3">
        <v>5082</v>
      </c>
      <c r="B138" s="3">
        <v>128</v>
      </c>
      <c r="C138" s="3">
        <v>211110</v>
      </c>
      <c r="D138" s="25" t="s">
        <v>22</v>
      </c>
      <c r="E138" s="16" t="s">
        <v>79</v>
      </c>
      <c r="F138" s="4">
        <v>0.56833900000000004</v>
      </c>
      <c r="G138" s="4">
        <v>0.39374700000000001</v>
      </c>
      <c r="H138" s="4">
        <v>0.75004800000000005</v>
      </c>
      <c r="I138" s="17">
        <v>0.561222</v>
      </c>
    </row>
    <row r="139" spans="1:9" ht="15.75" thickBot="1" x14ac:dyDescent="0.2">
      <c r="A139" s="14">
        <v>5084</v>
      </c>
      <c r="B139" s="14">
        <v>129</v>
      </c>
      <c r="C139" s="14">
        <v>210290</v>
      </c>
      <c r="D139" s="24" t="s">
        <v>22</v>
      </c>
      <c r="E139" s="15" t="s">
        <v>102</v>
      </c>
      <c r="F139" s="6">
        <v>0.543184</v>
      </c>
      <c r="G139" s="6">
        <v>0.40193800000000002</v>
      </c>
      <c r="H139" s="6">
        <v>0.66662900000000003</v>
      </c>
      <c r="I139" s="10">
        <v>0.56098400000000004</v>
      </c>
    </row>
    <row r="140" spans="1:9" ht="15.75" thickBot="1" x14ac:dyDescent="0.2">
      <c r="A140" s="3">
        <v>5090</v>
      </c>
      <c r="B140" s="3">
        <v>130</v>
      </c>
      <c r="C140" s="3">
        <v>210130</v>
      </c>
      <c r="D140" s="25" t="s">
        <v>22</v>
      </c>
      <c r="E140" s="16" t="s">
        <v>98</v>
      </c>
      <c r="F140" s="4">
        <v>0.54532400000000003</v>
      </c>
      <c r="G140" s="4">
        <v>0.42938399999999999</v>
      </c>
      <c r="H140" s="4">
        <v>0.64754999999999996</v>
      </c>
      <c r="I140" s="17">
        <v>0.55903999999999998</v>
      </c>
    </row>
    <row r="141" spans="1:9" ht="15.75" thickBot="1" x14ac:dyDescent="0.2">
      <c r="A141" s="14">
        <v>5093</v>
      </c>
      <c r="B141" s="14">
        <v>131</v>
      </c>
      <c r="C141" s="14">
        <v>211163</v>
      </c>
      <c r="D141" s="24" t="s">
        <v>22</v>
      </c>
      <c r="E141" s="15" t="s">
        <v>192</v>
      </c>
      <c r="F141" s="6">
        <v>0.463167</v>
      </c>
      <c r="G141" s="6">
        <v>0.28045399999999998</v>
      </c>
      <c r="H141" s="6">
        <v>0.55123599999999995</v>
      </c>
      <c r="I141" s="10">
        <v>0.55781000000000003</v>
      </c>
    </row>
    <row r="142" spans="1:9" ht="15.75" thickBot="1" x14ac:dyDescent="0.2">
      <c r="A142" s="3">
        <v>5100</v>
      </c>
      <c r="B142" s="3">
        <v>132</v>
      </c>
      <c r="C142" s="3">
        <v>210640</v>
      </c>
      <c r="D142" s="25" t="s">
        <v>22</v>
      </c>
      <c r="E142" s="16" t="s">
        <v>120</v>
      </c>
      <c r="F142" s="4">
        <v>0.52907700000000002</v>
      </c>
      <c r="G142" s="4">
        <v>0.43988500000000003</v>
      </c>
      <c r="H142" s="4">
        <v>0.59039699999999995</v>
      </c>
      <c r="I142" s="17">
        <v>0.55694999999999995</v>
      </c>
    </row>
    <row r="143" spans="1:9" ht="15.75" thickBot="1" x14ac:dyDescent="0.2">
      <c r="A143" s="14">
        <v>5112</v>
      </c>
      <c r="B143" s="14">
        <v>133</v>
      </c>
      <c r="C143" s="14">
        <v>211227</v>
      </c>
      <c r="D143" s="24" t="s">
        <v>22</v>
      </c>
      <c r="E143" s="15" t="s">
        <v>140</v>
      </c>
      <c r="F143" s="6">
        <v>0.52018900000000001</v>
      </c>
      <c r="G143" s="6">
        <v>0.41687299999999999</v>
      </c>
      <c r="H143" s="6">
        <v>0.59111499999999995</v>
      </c>
      <c r="I143" s="10">
        <v>0.55257900000000004</v>
      </c>
    </row>
    <row r="144" spans="1:9" ht="15.75" thickBot="1" x14ac:dyDescent="0.2">
      <c r="A144" s="3">
        <v>5124</v>
      </c>
      <c r="B144" s="3">
        <v>134</v>
      </c>
      <c r="C144" s="3">
        <v>210970</v>
      </c>
      <c r="D144" s="25" t="s">
        <v>22</v>
      </c>
      <c r="E144" s="16" t="s">
        <v>119</v>
      </c>
      <c r="F144" s="4">
        <v>0.52943700000000005</v>
      </c>
      <c r="G144" s="4">
        <v>0.44720500000000002</v>
      </c>
      <c r="H144" s="4">
        <v>0.59123800000000004</v>
      </c>
      <c r="I144" s="17">
        <v>0.54986900000000005</v>
      </c>
    </row>
    <row r="145" spans="1:9" ht="15.75" thickBot="1" x14ac:dyDescent="0.2">
      <c r="A145" s="14">
        <v>5128</v>
      </c>
      <c r="B145" s="14">
        <v>135</v>
      </c>
      <c r="C145" s="14">
        <v>210810</v>
      </c>
      <c r="D145" s="24" t="s">
        <v>22</v>
      </c>
      <c r="E145" s="15" t="s">
        <v>149</v>
      </c>
      <c r="F145" s="6">
        <v>0.51328499999999999</v>
      </c>
      <c r="G145" s="6">
        <v>0.49525599999999997</v>
      </c>
      <c r="H145" s="6">
        <v>0.49523600000000001</v>
      </c>
      <c r="I145" s="10">
        <v>0.54936300000000005</v>
      </c>
    </row>
    <row r="146" spans="1:9" ht="15.75" thickBot="1" x14ac:dyDescent="0.2">
      <c r="A146" s="3">
        <v>5137</v>
      </c>
      <c r="B146" s="3">
        <v>136</v>
      </c>
      <c r="C146" s="3">
        <v>211020</v>
      </c>
      <c r="D146" s="25" t="s">
        <v>22</v>
      </c>
      <c r="E146" s="16" t="s">
        <v>103</v>
      </c>
      <c r="F146" s="4">
        <v>0.542686</v>
      </c>
      <c r="G146" s="4">
        <v>0.36693900000000002</v>
      </c>
      <c r="H146" s="4">
        <v>0.71456200000000003</v>
      </c>
      <c r="I146" s="17">
        <v>0.54655799999999999</v>
      </c>
    </row>
    <row r="147" spans="1:9" ht="15.75" thickBot="1" x14ac:dyDescent="0.2">
      <c r="A147" s="14">
        <v>5143</v>
      </c>
      <c r="B147" s="14">
        <v>137</v>
      </c>
      <c r="C147" s="14">
        <v>210450</v>
      </c>
      <c r="D147" s="24" t="s">
        <v>22</v>
      </c>
      <c r="E147" s="15" t="s">
        <v>196</v>
      </c>
      <c r="F147" s="6">
        <v>0.45525199999999999</v>
      </c>
      <c r="G147" s="6">
        <v>0.20064699999999999</v>
      </c>
      <c r="H147" s="6">
        <v>0.61984600000000001</v>
      </c>
      <c r="I147" s="10">
        <v>0.54526399999999997</v>
      </c>
    </row>
    <row r="148" spans="1:9" ht="15.75" thickBot="1" x14ac:dyDescent="0.2">
      <c r="A148" s="3">
        <v>5148</v>
      </c>
      <c r="B148" s="3">
        <v>138</v>
      </c>
      <c r="C148" s="3">
        <v>210260</v>
      </c>
      <c r="D148" s="25" t="s">
        <v>22</v>
      </c>
      <c r="E148" s="16" t="s">
        <v>112</v>
      </c>
      <c r="F148" s="4">
        <v>0.53754299999999999</v>
      </c>
      <c r="G148" s="4">
        <v>0.42649599999999999</v>
      </c>
      <c r="H148" s="4">
        <v>0.64165499999999998</v>
      </c>
      <c r="I148" s="17">
        <v>0.54447800000000002</v>
      </c>
    </row>
    <row r="149" spans="1:9" ht="15.75" thickBot="1" x14ac:dyDescent="0.2">
      <c r="A149" s="14">
        <v>5150</v>
      </c>
      <c r="B149" s="14">
        <v>139</v>
      </c>
      <c r="C149" s="14">
        <v>210340</v>
      </c>
      <c r="D149" s="24" t="s">
        <v>22</v>
      </c>
      <c r="E149" s="15" t="s">
        <v>189</v>
      </c>
      <c r="F149" s="6">
        <v>0.47145399999999998</v>
      </c>
      <c r="G149" s="6">
        <v>0.26495000000000002</v>
      </c>
      <c r="H149" s="6">
        <v>0.60553599999999996</v>
      </c>
      <c r="I149" s="10">
        <v>0.54387600000000003</v>
      </c>
    </row>
    <row r="150" spans="1:9" ht="15.75" thickBot="1" x14ac:dyDescent="0.2">
      <c r="A150" s="3">
        <v>5159</v>
      </c>
      <c r="B150" s="3">
        <v>140</v>
      </c>
      <c r="C150" s="3">
        <v>210240</v>
      </c>
      <c r="D150" s="25" t="s">
        <v>22</v>
      </c>
      <c r="E150" s="16" t="s">
        <v>197</v>
      </c>
      <c r="F150" s="4">
        <v>0.45485199999999998</v>
      </c>
      <c r="G150" s="4">
        <v>0.31639099999999998</v>
      </c>
      <c r="H150" s="4">
        <v>0.50564100000000001</v>
      </c>
      <c r="I150" s="17">
        <v>0.54252500000000003</v>
      </c>
    </row>
    <row r="151" spans="1:9" ht="15.75" thickBot="1" x14ac:dyDescent="0.2">
      <c r="A151" s="14">
        <v>5160</v>
      </c>
      <c r="B151" s="14">
        <v>141</v>
      </c>
      <c r="C151" s="14">
        <v>210405</v>
      </c>
      <c r="D151" s="24" t="s">
        <v>22</v>
      </c>
      <c r="E151" s="15" t="s">
        <v>169</v>
      </c>
      <c r="F151" s="6">
        <v>0.49783899999999998</v>
      </c>
      <c r="G151" s="6">
        <v>0.31598700000000002</v>
      </c>
      <c r="H151" s="6">
        <v>0.63520299999999996</v>
      </c>
      <c r="I151" s="10">
        <v>0.54232800000000003</v>
      </c>
    </row>
    <row r="152" spans="1:9" ht="15.75" thickBot="1" x14ac:dyDescent="0.2">
      <c r="A152" s="3">
        <v>5164</v>
      </c>
      <c r="B152" s="3">
        <v>142</v>
      </c>
      <c r="C152" s="3">
        <v>210200</v>
      </c>
      <c r="D152" s="25" t="s">
        <v>22</v>
      </c>
      <c r="E152" s="16" t="s">
        <v>122</v>
      </c>
      <c r="F152" s="4">
        <v>0.52811799999999998</v>
      </c>
      <c r="G152" s="4">
        <v>0.46611999999999998</v>
      </c>
      <c r="H152" s="4">
        <v>0.57687900000000003</v>
      </c>
      <c r="I152" s="17">
        <v>0.54135599999999995</v>
      </c>
    </row>
    <row r="153" spans="1:9" ht="15.75" thickBot="1" x14ac:dyDescent="0.2">
      <c r="A153" s="14">
        <v>5165</v>
      </c>
      <c r="B153" s="14">
        <v>143</v>
      </c>
      <c r="C153" s="14">
        <v>210440</v>
      </c>
      <c r="D153" s="24" t="s">
        <v>22</v>
      </c>
      <c r="E153" s="15" t="s">
        <v>88</v>
      </c>
      <c r="F153" s="6">
        <v>0.55520400000000003</v>
      </c>
      <c r="G153" s="6">
        <v>0.425375</v>
      </c>
      <c r="H153" s="6">
        <v>0.69892100000000001</v>
      </c>
      <c r="I153" s="10">
        <v>0.54131700000000005</v>
      </c>
    </row>
    <row r="154" spans="1:9" ht="15.75" thickBot="1" x14ac:dyDescent="0.2">
      <c r="A154" s="3">
        <v>5176</v>
      </c>
      <c r="B154" s="3">
        <v>144</v>
      </c>
      <c r="C154" s="3">
        <v>210410</v>
      </c>
      <c r="D154" s="25" t="s">
        <v>22</v>
      </c>
      <c r="E154" s="16" t="s">
        <v>89</v>
      </c>
      <c r="F154" s="4">
        <v>0.55506699999999998</v>
      </c>
      <c r="G154" s="4">
        <v>0.46659699999999998</v>
      </c>
      <c r="H154" s="4">
        <v>0.66107499999999997</v>
      </c>
      <c r="I154" s="17">
        <v>0.53752900000000003</v>
      </c>
    </row>
    <row r="155" spans="1:9" ht="15.75" thickBot="1" x14ac:dyDescent="0.2">
      <c r="A155" s="14">
        <v>5191</v>
      </c>
      <c r="B155" s="14">
        <v>145</v>
      </c>
      <c r="C155" s="14">
        <v>210520</v>
      </c>
      <c r="D155" s="24" t="s">
        <v>22</v>
      </c>
      <c r="E155" s="15" t="s">
        <v>104</v>
      </c>
      <c r="F155" s="6">
        <v>0.54210999999999998</v>
      </c>
      <c r="G155" s="6">
        <v>0.43362699999999998</v>
      </c>
      <c r="H155" s="6">
        <v>0.65905899999999995</v>
      </c>
      <c r="I155" s="10">
        <v>0.53364299999999998</v>
      </c>
    </row>
    <row r="156" spans="1:9" ht="15.75" thickBot="1" x14ac:dyDescent="0.2">
      <c r="A156" s="3">
        <v>5197</v>
      </c>
      <c r="B156" s="3">
        <v>146</v>
      </c>
      <c r="C156" s="3">
        <v>210015</v>
      </c>
      <c r="D156" s="25" t="s">
        <v>22</v>
      </c>
      <c r="E156" s="16" t="s">
        <v>127</v>
      </c>
      <c r="F156" s="4">
        <v>0.52674699999999997</v>
      </c>
      <c r="G156" s="4">
        <v>0.41922999999999999</v>
      </c>
      <c r="H156" s="4">
        <v>0.62939299999999998</v>
      </c>
      <c r="I156" s="17">
        <v>0.53161700000000001</v>
      </c>
    </row>
    <row r="157" spans="1:9" ht="15.75" thickBot="1" x14ac:dyDescent="0.2">
      <c r="A157" s="14">
        <v>5201</v>
      </c>
      <c r="B157" s="14">
        <v>147</v>
      </c>
      <c r="C157" s="14">
        <v>210725</v>
      </c>
      <c r="D157" s="24" t="s">
        <v>22</v>
      </c>
      <c r="E157" s="15" t="s">
        <v>145</v>
      </c>
      <c r="F157" s="6">
        <v>0.51664699999999997</v>
      </c>
      <c r="G157" s="6">
        <v>0.35677900000000001</v>
      </c>
      <c r="H157" s="6">
        <v>0.66248499999999999</v>
      </c>
      <c r="I157" s="10">
        <v>0.53067600000000004</v>
      </c>
    </row>
    <row r="158" spans="1:9" ht="15.75" thickBot="1" x14ac:dyDescent="0.2">
      <c r="A158" s="3">
        <v>5203</v>
      </c>
      <c r="B158" s="3">
        <v>148</v>
      </c>
      <c r="C158" s="3">
        <v>210350</v>
      </c>
      <c r="D158" s="25" t="s">
        <v>22</v>
      </c>
      <c r="E158" s="16" t="s">
        <v>150</v>
      </c>
      <c r="F158" s="4">
        <v>0.51159200000000005</v>
      </c>
      <c r="G158" s="4">
        <v>0.37958900000000001</v>
      </c>
      <c r="H158" s="4">
        <v>0.62485999999999997</v>
      </c>
      <c r="I158" s="17">
        <v>0.53032699999999999</v>
      </c>
    </row>
    <row r="159" spans="1:9" ht="15.75" thickBot="1" x14ac:dyDescent="0.2">
      <c r="A159" s="14">
        <v>5204</v>
      </c>
      <c r="B159" s="14">
        <v>149</v>
      </c>
      <c r="C159" s="14">
        <v>210275</v>
      </c>
      <c r="D159" s="24" t="s">
        <v>22</v>
      </c>
      <c r="E159" s="15" t="s">
        <v>92</v>
      </c>
      <c r="F159" s="6">
        <v>0.55010800000000004</v>
      </c>
      <c r="G159" s="6">
        <v>0.47821599999999997</v>
      </c>
      <c r="H159" s="6">
        <v>0.64217199999999997</v>
      </c>
      <c r="I159" s="10">
        <v>0.52993599999999996</v>
      </c>
    </row>
    <row r="160" spans="1:9" ht="15.75" thickBot="1" x14ac:dyDescent="0.2">
      <c r="A160" s="3">
        <v>5209</v>
      </c>
      <c r="B160" s="3">
        <v>150</v>
      </c>
      <c r="C160" s="3">
        <v>210090</v>
      </c>
      <c r="D160" s="25" t="s">
        <v>22</v>
      </c>
      <c r="E160" s="16" t="s">
        <v>168</v>
      </c>
      <c r="F160" s="4">
        <v>0.49832199999999999</v>
      </c>
      <c r="G160" s="4">
        <v>0.39601199999999998</v>
      </c>
      <c r="H160" s="4">
        <v>0.571272</v>
      </c>
      <c r="I160" s="17">
        <v>0.52768300000000001</v>
      </c>
    </row>
    <row r="161" spans="1:9" ht="15.75" thickBot="1" x14ac:dyDescent="0.2">
      <c r="A161" s="14">
        <v>5221</v>
      </c>
      <c r="B161" s="14">
        <v>151</v>
      </c>
      <c r="C161" s="14">
        <v>210960</v>
      </c>
      <c r="D161" s="24" t="s">
        <v>22</v>
      </c>
      <c r="E161" s="15" t="s">
        <v>113</v>
      </c>
      <c r="F161" s="6">
        <v>0.53638399999999997</v>
      </c>
      <c r="G161" s="6">
        <v>0.33466699999999999</v>
      </c>
      <c r="H161" s="6">
        <v>0.75048400000000004</v>
      </c>
      <c r="I161" s="10">
        <v>0.52400000000000002</v>
      </c>
    </row>
    <row r="162" spans="1:9" ht="15.75" thickBot="1" x14ac:dyDescent="0.2">
      <c r="A162" s="3">
        <v>5225</v>
      </c>
      <c r="B162" s="3">
        <v>152</v>
      </c>
      <c r="C162" s="3">
        <v>211125</v>
      </c>
      <c r="D162" s="25" t="s">
        <v>22</v>
      </c>
      <c r="E162" s="16" t="s">
        <v>226</v>
      </c>
      <c r="F162" s="4" t="s">
        <v>221</v>
      </c>
      <c r="G162" s="4" t="s">
        <v>221</v>
      </c>
      <c r="H162" s="4">
        <v>0.57850900000000005</v>
      </c>
      <c r="I162" s="17">
        <v>0.52307199999999998</v>
      </c>
    </row>
    <row r="163" spans="1:9" ht="15.75" thickBot="1" x14ac:dyDescent="0.2">
      <c r="A163" s="14">
        <v>5230</v>
      </c>
      <c r="B163" s="14">
        <v>153</v>
      </c>
      <c r="C163" s="14">
        <v>210840</v>
      </c>
      <c r="D163" s="24" t="s">
        <v>22</v>
      </c>
      <c r="E163" s="15" t="s">
        <v>203</v>
      </c>
      <c r="F163" s="6">
        <v>0.44564399999999998</v>
      </c>
      <c r="G163" s="6">
        <v>0.23605599999999999</v>
      </c>
      <c r="H163" s="6">
        <v>0.580847</v>
      </c>
      <c r="I163" s="10">
        <v>0.52002899999999996</v>
      </c>
    </row>
    <row r="164" spans="1:9" ht="15.75" thickBot="1" x14ac:dyDescent="0.2">
      <c r="A164" s="3">
        <v>5240</v>
      </c>
      <c r="B164" s="3">
        <v>154</v>
      </c>
      <c r="C164" s="3">
        <v>210545</v>
      </c>
      <c r="D164" s="25" t="s">
        <v>22</v>
      </c>
      <c r="E164" s="16" t="s">
        <v>148</v>
      </c>
      <c r="F164" s="4">
        <v>0.51441599999999998</v>
      </c>
      <c r="G164" s="4">
        <v>0.41458800000000001</v>
      </c>
      <c r="H164" s="4">
        <v>0.61205900000000002</v>
      </c>
      <c r="I164" s="17">
        <v>0.51659900000000003</v>
      </c>
    </row>
    <row r="165" spans="1:9" ht="15.75" thickBot="1" x14ac:dyDescent="0.2">
      <c r="A165" s="14">
        <v>5242</v>
      </c>
      <c r="B165" s="14">
        <v>155</v>
      </c>
      <c r="C165" s="14">
        <v>210680</v>
      </c>
      <c r="D165" s="24" t="s">
        <v>22</v>
      </c>
      <c r="E165" s="15" t="s">
        <v>138</v>
      </c>
      <c r="F165" s="6">
        <v>0.52085300000000001</v>
      </c>
      <c r="G165" s="6">
        <v>0.44212099999999999</v>
      </c>
      <c r="H165" s="6">
        <v>0.60487599999999997</v>
      </c>
      <c r="I165" s="10">
        <v>0.51556199999999996</v>
      </c>
    </row>
    <row r="166" spans="1:9" ht="15.75" thickBot="1" x14ac:dyDescent="0.2">
      <c r="A166" s="3">
        <v>5251</v>
      </c>
      <c r="B166" s="3">
        <v>156</v>
      </c>
      <c r="C166" s="3">
        <v>211170</v>
      </c>
      <c r="D166" s="25" t="s">
        <v>22</v>
      </c>
      <c r="E166" s="16" t="s">
        <v>225</v>
      </c>
      <c r="F166" s="4" t="s">
        <v>221</v>
      </c>
      <c r="G166" s="4" t="s">
        <v>221</v>
      </c>
      <c r="H166" s="4">
        <v>0.53024400000000005</v>
      </c>
      <c r="I166" s="17">
        <v>0.51304099999999997</v>
      </c>
    </row>
    <row r="167" spans="1:9" ht="15.75" thickBot="1" x14ac:dyDescent="0.2">
      <c r="A167" s="14">
        <v>5254</v>
      </c>
      <c r="B167" s="14">
        <v>157</v>
      </c>
      <c r="C167" s="14">
        <v>210197</v>
      </c>
      <c r="D167" s="24" t="s">
        <v>22</v>
      </c>
      <c r="E167" s="15" t="s">
        <v>198</v>
      </c>
      <c r="F167" s="6">
        <v>0.45197700000000002</v>
      </c>
      <c r="G167" s="6">
        <v>0.27814800000000001</v>
      </c>
      <c r="H167" s="6">
        <v>0.56514900000000001</v>
      </c>
      <c r="I167" s="10">
        <v>0.51263499999999995</v>
      </c>
    </row>
    <row r="168" spans="1:9" ht="15.75" thickBot="1" x14ac:dyDescent="0.2">
      <c r="A168" s="3">
        <v>5260</v>
      </c>
      <c r="B168" s="3">
        <v>158</v>
      </c>
      <c r="C168" s="3">
        <v>210020</v>
      </c>
      <c r="D168" s="25" t="s">
        <v>22</v>
      </c>
      <c r="E168" s="16" t="s">
        <v>126</v>
      </c>
      <c r="F168" s="4">
        <v>0.52696600000000005</v>
      </c>
      <c r="G168" s="4">
        <v>0.46964299999999998</v>
      </c>
      <c r="H168" s="4">
        <v>0.60005900000000001</v>
      </c>
      <c r="I168" s="17">
        <v>0.51119499999999995</v>
      </c>
    </row>
    <row r="169" spans="1:9" ht="15.75" thickBot="1" x14ac:dyDescent="0.2">
      <c r="A169" s="14">
        <v>5267</v>
      </c>
      <c r="B169" s="14">
        <v>159</v>
      </c>
      <c r="C169" s="14">
        <v>211190</v>
      </c>
      <c r="D169" s="24" t="s">
        <v>22</v>
      </c>
      <c r="E169" s="15" t="s">
        <v>141</v>
      </c>
      <c r="F169" s="6">
        <v>0.51920500000000003</v>
      </c>
      <c r="G169" s="6">
        <v>0.33064199999999999</v>
      </c>
      <c r="H169" s="6">
        <v>0.71795900000000001</v>
      </c>
      <c r="I169" s="10">
        <v>0.50901399999999997</v>
      </c>
    </row>
    <row r="170" spans="1:9" ht="15.75" thickBot="1" x14ac:dyDescent="0.2">
      <c r="A170" s="3">
        <v>5274</v>
      </c>
      <c r="B170" s="3">
        <v>160</v>
      </c>
      <c r="C170" s="3">
        <v>210280</v>
      </c>
      <c r="D170" s="25" t="s">
        <v>22</v>
      </c>
      <c r="E170" s="16" t="s">
        <v>161</v>
      </c>
      <c r="F170" s="4">
        <v>0.50444599999999995</v>
      </c>
      <c r="G170" s="4">
        <v>0.38790799999999998</v>
      </c>
      <c r="H170" s="4">
        <v>0.61812400000000001</v>
      </c>
      <c r="I170" s="17">
        <v>0.50730699999999995</v>
      </c>
    </row>
    <row r="171" spans="1:9" ht="15.75" thickBot="1" x14ac:dyDescent="0.2">
      <c r="A171" s="14">
        <v>5275</v>
      </c>
      <c r="B171" s="14">
        <v>161</v>
      </c>
      <c r="C171" s="14">
        <v>210080</v>
      </c>
      <c r="D171" s="24" t="s">
        <v>22</v>
      </c>
      <c r="E171" s="15" t="s">
        <v>151</v>
      </c>
      <c r="F171" s="6">
        <v>0.51142500000000002</v>
      </c>
      <c r="G171" s="6">
        <v>0.45552799999999999</v>
      </c>
      <c r="H171" s="6">
        <v>0.57157400000000003</v>
      </c>
      <c r="I171" s="10">
        <v>0.50717400000000001</v>
      </c>
    </row>
    <row r="172" spans="1:9" ht="15.75" thickBot="1" x14ac:dyDescent="0.2">
      <c r="A172" s="3">
        <v>5276</v>
      </c>
      <c r="B172" s="3">
        <v>162</v>
      </c>
      <c r="C172" s="3">
        <v>210220</v>
      </c>
      <c r="D172" s="25" t="s">
        <v>22</v>
      </c>
      <c r="E172" s="16" t="s">
        <v>94</v>
      </c>
      <c r="F172" s="4">
        <v>0.54827999999999999</v>
      </c>
      <c r="G172" s="4">
        <v>0.51280099999999995</v>
      </c>
      <c r="H172" s="4">
        <v>0.62526300000000001</v>
      </c>
      <c r="I172" s="17">
        <v>0.50677700000000003</v>
      </c>
    </row>
    <row r="173" spans="1:9" ht="15.75" thickBot="1" x14ac:dyDescent="0.2">
      <c r="A173" s="14">
        <v>5282</v>
      </c>
      <c r="B173" s="14">
        <v>163</v>
      </c>
      <c r="C173" s="14">
        <v>211250</v>
      </c>
      <c r="D173" s="24" t="s">
        <v>22</v>
      </c>
      <c r="E173" s="15" t="s">
        <v>130</v>
      </c>
      <c r="F173" s="6">
        <v>0.52548700000000004</v>
      </c>
      <c r="G173" s="6">
        <v>0.455509</v>
      </c>
      <c r="H173" s="6">
        <v>0.61682300000000001</v>
      </c>
      <c r="I173" s="10">
        <v>0.50412900000000005</v>
      </c>
    </row>
    <row r="174" spans="1:9" ht="15.75" thickBot="1" x14ac:dyDescent="0.2">
      <c r="A174" s="3">
        <v>5300</v>
      </c>
      <c r="B174" s="3">
        <v>164</v>
      </c>
      <c r="C174" s="3">
        <v>210596</v>
      </c>
      <c r="D174" s="25" t="s">
        <v>22</v>
      </c>
      <c r="E174" s="16" t="s">
        <v>155</v>
      </c>
      <c r="F174" s="4">
        <v>0.50837699999999997</v>
      </c>
      <c r="G174" s="4">
        <v>0.48443399999999998</v>
      </c>
      <c r="H174" s="4">
        <v>0.54091100000000003</v>
      </c>
      <c r="I174" s="17">
        <v>0.49978600000000001</v>
      </c>
    </row>
    <row r="175" spans="1:9" ht="15.75" thickBot="1" x14ac:dyDescent="0.2">
      <c r="A175" s="14">
        <v>5301</v>
      </c>
      <c r="B175" s="14">
        <v>165</v>
      </c>
      <c r="C175" s="14">
        <v>211080</v>
      </c>
      <c r="D175" s="24" t="s">
        <v>22</v>
      </c>
      <c r="E175" s="15" t="s">
        <v>193</v>
      </c>
      <c r="F175" s="6">
        <v>0.462891</v>
      </c>
      <c r="G175" s="6">
        <v>0.382245</v>
      </c>
      <c r="H175" s="6">
        <v>0.50670000000000004</v>
      </c>
      <c r="I175" s="10">
        <v>0.49972699999999998</v>
      </c>
    </row>
    <row r="176" spans="1:9" ht="15.75" thickBot="1" x14ac:dyDescent="0.2">
      <c r="A176" s="3">
        <v>5302</v>
      </c>
      <c r="B176" s="3">
        <v>166</v>
      </c>
      <c r="C176" s="3">
        <v>210515</v>
      </c>
      <c r="D176" s="25" t="s">
        <v>22</v>
      </c>
      <c r="E176" s="16" t="s">
        <v>205</v>
      </c>
      <c r="F176" s="4">
        <v>0.43725000000000003</v>
      </c>
      <c r="G176" s="4">
        <v>0.27055800000000002</v>
      </c>
      <c r="H176" s="4">
        <v>0.54207300000000003</v>
      </c>
      <c r="I176" s="17">
        <v>0.49911899999999998</v>
      </c>
    </row>
    <row r="177" spans="1:9" ht="15.75" thickBot="1" x14ac:dyDescent="0.2">
      <c r="A177" s="14">
        <v>5306</v>
      </c>
      <c r="B177" s="14">
        <v>167</v>
      </c>
      <c r="C177" s="14">
        <v>210700</v>
      </c>
      <c r="D177" s="24" t="s">
        <v>22</v>
      </c>
      <c r="E177" s="15" t="s">
        <v>201</v>
      </c>
      <c r="F177" s="6">
        <v>0.44610499999999997</v>
      </c>
      <c r="G177" s="6">
        <v>0.30429499999999998</v>
      </c>
      <c r="H177" s="6">
        <v>0.53637400000000002</v>
      </c>
      <c r="I177" s="10">
        <v>0.497645</v>
      </c>
    </row>
    <row r="178" spans="1:9" ht="15.75" thickBot="1" x14ac:dyDescent="0.2">
      <c r="A178" s="3">
        <v>5310</v>
      </c>
      <c r="B178" s="3">
        <v>168</v>
      </c>
      <c r="C178" s="3">
        <v>210190</v>
      </c>
      <c r="D178" s="25" t="s">
        <v>22</v>
      </c>
      <c r="E178" s="16" t="s">
        <v>185</v>
      </c>
      <c r="F178" s="4">
        <v>0.476244</v>
      </c>
      <c r="G178" s="4">
        <v>0.33593800000000001</v>
      </c>
      <c r="H178" s="4">
        <v>0.597333</v>
      </c>
      <c r="I178" s="17">
        <v>0.49545899999999998</v>
      </c>
    </row>
    <row r="179" spans="1:9" ht="15.75" thickBot="1" x14ac:dyDescent="0.2">
      <c r="A179" s="14">
        <v>5313</v>
      </c>
      <c r="B179" s="14">
        <v>169</v>
      </c>
      <c r="C179" s="14">
        <v>211260</v>
      </c>
      <c r="D179" s="24" t="s">
        <v>22</v>
      </c>
      <c r="E179" s="15" t="s">
        <v>173</v>
      </c>
      <c r="F179" s="6">
        <v>0.49301699999999998</v>
      </c>
      <c r="G179" s="6">
        <v>0.41037299999999999</v>
      </c>
      <c r="H179" s="6">
        <v>0.57432399999999995</v>
      </c>
      <c r="I179" s="10">
        <v>0.49435499999999999</v>
      </c>
    </row>
    <row r="180" spans="1:9" ht="15.75" thickBot="1" x14ac:dyDescent="0.2">
      <c r="A180" s="3">
        <v>5315</v>
      </c>
      <c r="B180" s="3">
        <v>170</v>
      </c>
      <c r="C180" s="3">
        <v>210650</v>
      </c>
      <c r="D180" s="25" t="s">
        <v>22</v>
      </c>
      <c r="E180" s="16" t="s">
        <v>133</v>
      </c>
      <c r="F180" s="4">
        <v>0.523698</v>
      </c>
      <c r="G180" s="4">
        <v>0.44201099999999999</v>
      </c>
      <c r="H180" s="4">
        <v>0.63503600000000004</v>
      </c>
      <c r="I180" s="17">
        <v>0.49404599999999999</v>
      </c>
    </row>
    <row r="181" spans="1:9" ht="15.75" thickBot="1" x14ac:dyDescent="0.2">
      <c r="A181" s="14">
        <v>5323</v>
      </c>
      <c r="B181" s="14">
        <v>171</v>
      </c>
      <c r="C181" s="14">
        <v>210670</v>
      </c>
      <c r="D181" s="24" t="s">
        <v>22</v>
      </c>
      <c r="E181" s="15" t="s">
        <v>209</v>
      </c>
      <c r="F181" s="6">
        <v>0.43525799999999998</v>
      </c>
      <c r="G181" s="6">
        <v>0.21052999999999999</v>
      </c>
      <c r="H181" s="6">
        <v>0.60329600000000005</v>
      </c>
      <c r="I181" s="10">
        <v>0.49194900000000003</v>
      </c>
    </row>
    <row r="182" spans="1:9" ht="15.75" thickBot="1" x14ac:dyDescent="0.2">
      <c r="A182" s="3">
        <v>5325</v>
      </c>
      <c r="B182" s="3">
        <v>172</v>
      </c>
      <c r="C182" s="3">
        <v>211010</v>
      </c>
      <c r="D182" s="25" t="s">
        <v>22</v>
      </c>
      <c r="E182" s="16" t="s">
        <v>174</v>
      </c>
      <c r="F182" s="4">
        <v>0.48969800000000002</v>
      </c>
      <c r="G182" s="4">
        <v>0.37083199999999999</v>
      </c>
      <c r="H182" s="4">
        <v>0.60723899999999997</v>
      </c>
      <c r="I182" s="17">
        <v>0.49102299999999999</v>
      </c>
    </row>
    <row r="183" spans="1:9" ht="15.75" thickBot="1" x14ac:dyDescent="0.2">
      <c r="A183" s="14">
        <v>5331</v>
      </c>
      <c r="B183" s="14">
        <v>173</v>
      </c>
      <c r="C183" s="14">
        <v>210630</v>
      </c>
      <c r="D183" s="24" t="s">
        <v>22</v>
      </c>
      <c r="E183" s="15" t="s">
        <v>158</v>
      </c>
      <c r="F183" s="6">
        <v>0.50604800000000005</v>
      </c>
      <c r="G183" s="6">
        <v>0.46416800000000003</v>
      </c>
      <c r="H183" s="6">
        <v>0.56645100000000004</v>
      </c>
      <c r="I183" s="10">
        <v>0.48752499999999999</v>
      </c>
    </row>
    <row r="184" spans="1:9" ht="15.75" thickBot="1" x14ac:dyDescent="0.2">
      <c r="A184" s="3">
        <v>5337</v>
      </c>
      <c r="B184" s="3">
        <v>174</v>
      </c>
      <c r="C184" s="3">
        <v>210920</v>
      </c>
      <c r="D184" s="25" t="s">
        <v>22</v>
      </c>
      <c r="E184" s="16" t="s">
        <v>195</v>
      </c>
      <c r="F184" s="4">
        <v>0.45584999999999998</v>
      </c>
      <c r="G184" s="4">
        <v>0.25849299999999997</v>
      </c>
      <c r="H184" s="4">
        <v>0.62418200000000001</v>
      </c>
      <c r="I184" s="17">
        <v>0.48487400000000003</v>
      </c>
    </row>
    <row r="185" spans="1:9" ht="15.75" thickBot="1" x14ac:dyDescent="0.2">
      <c r="A185" s="14">
        <v>5342</v>
      </c>
      <c r="B185" s="14">
        <v>175</v>
      </c>
      <c r="C185" s="14">
        <v>210880</v>
      </c>
      <c r="D185" s="24" t="s">
        <v>22</v>
      </c>
      <c r="E185" s="15" t="s">
        <v>162</v>
      </c>
      <c r="F185" s="6">
        <v>0.50363199999999997</v>
      </c>
      <c r="G185" s="6">
        <v>0.33652799999999999</v>
      </c>
      <c r="H185" s="6">
        <v>0.69077999999999995</v>
      </c>
      <c r="I185" s="10">
        <v>0.48358699999999999</v>
      </c>
    </row>
    <row r="186" spans="1:9" ht="15.75" thickBot="1" x14ac:dyDescent="0.2">
      <c r="A186" s="3">
        <v>5347</v>
      </c>
      <c r="B186" s="3">
        <v>176</v>
      </c>
      <c r="C186" s="3">
        <v>211195</v>
      </c>
      <c r="D186" s="25" t="s">
        <v>22</v>
      </c>
      <c r="E186" s="16" t="s">
        <v>110</v>
      </c>
      <c r="F186" s="4">
        <v>0.53793400000000002</v>
      </c>
      <c r="G186" s="4">
        <v>0.51094099999999998</v>
      </c>
      <c r="H186" s="4">
        <v>0.62031400000000003</v>
      </c>
      <c r="I186" s="17">
        <v>0.48254599999999997</v>
      </c>
    </row>
    <row r="187" spans="1:9" ht="15.75" thickBot="1" x14ac:dyDescent="0.2">
      <c r="A187" s="14">
        <v>5355</v>
      </c>
      <c r="B187" s="14">
        <v>177</v>
      </c>
      <c r="C187" s="14">
        <v>210660</v>
      </c>
      <c r="D187" s="24" t="s">
        <v>22</v>
      </c>
      <c r="E187" s="15" t="s">
        <v>144</v>
      </c>
      <c r="F187" s="6">
        <v>0.51861699999999999</v>
      </c>
      <c r="G187" s="6">
        <v>0.47700700000000001</v>
      </c>
      <c r="H187" s="6">
        <v>0.60029299999999997</v>
      </c>
      <c r="I187" s="10">
        <v>0.47854999999999998</v>
      </c>
    </row>
    <row r="188" spans="1:9" ht="15.75" thickBot="1" x14ac:dyDescent="0.2">
      <c r="A188" s="3">
        <v>5368</v>
      </c>
      <c r="B188" s="3">
        <v>178</v>
      </c>
      <c r="C188" s="3">
        <v>210480</v>
      </c>
      <c r="D188" s="25" t="s">
        <v>22</v>
      </c>
      <c r="E188" s="16" t="s">
        <v>164</v>
      </c>
      <c r="F188" s="4">
        <v>0.49989499999999998</v>
      </c>
      <c r="G188" s="4">
        <v>0.41993399999999997</v>
      </c>
      <c r="H188" s="4">
        <v>0.60524999999999995</v>
      </c>
      <c r="I188" s="17">
        <v>0.47449999999999998</v>
      </c>
    </row>
    <row r="189" spans="1:9" ht="15.75" thickBot="1" x14ac:dyDescent="0.2">
      <c r="A189" s="14">
        <v>5369</v>
      </c>
      <c r="B189" s="14">
        <v>179</v>
      </c>
      <c r="C189" s="14">
        <v>210542</v>
      </c>
      <c r="D189" s="24" t="s">
        <v>22</v>
      </c>
      <c r="E189" s="15" t="s">
        <v>100</v>
      </c>
      <c r="F189" s="6">
        <v>0.54365600000000003</v>
      </c>
      <c r="G189" s="6">
        <v>0.49626900000000002</v>
      </c>
      <c r="H189" s="6">
        <v>0.66047999999999996</v>
      </c>
      <c r="I189" s="10">
        <v>0.47421799999999997</v>
      </c>
    </row>
    <row r="190" spans="1:9" ht="15.75" thickBot="1" x14ac:dyDescent="0.2">
      <c r="A190" s="3">
        <v>5372</v>
      </c>
      <c r="B190" s="3">
        <v>180</v>
      </c>
      <c r="C190" s="3">
        <v>210637</v>
      </c>
      <c r="D190" s="25" t="s">
        <v>22</v>
      </c>
      <c r="E190" s="16" t="s">
        <v>208</v>
      </c>
      <c r="F190" s="4">
        <v>0.435525</v>
      </c>
      <c r="G190" s="4">
        <v>0.240735</v>
      </c>
      <c r="H190" s="4">
        <v>0.59313000000000005</v>
      </c>
      <c r="I190" s="17">
        <v>0.47271200000000002</v>
      </c>
    </row>
    <row r="191" spans="1:9" ht="15.75" thickBot="1" x14ac:dyDescent="0.2">
      <c r="A191" s="14">
        <v>5379</v>
      </c>
      <c r="B191" s="14">
        <v>181</v>
      </c>
      <c r="C191" s="14">
        <v>210735</v>
      </c>
      <c r="D191" s="24" t="s">
        <v>22</v>
      </c>
      <c r="E191" s="15" t="s">
        <v>206</v>
      </c>
      <c r="F191" s="6">
        <v>0.43594699999999997</v>
      </c>
      <c r="G191" s="6">
        <v>0.24796099999999999</v>
      </c>
      <c r="H191" s="6">
        <v>0.58990500000000001</v>
      </c>
      <c r="I191" s="10">
        <v>0.46997499999999998</v>
      </c>
    </row>
    <row r="192" spans="1:9" ht="15.75" thickBot="1" x14ac:dyDescent="0.2">
      <c r="A192" s="3">
        <v>5382</v>
      </c>
      <c r="B192" s="3">
        <v>182</v>
      </c>
      <c r="C192" s="3">
        <v>210490</v>
      </c>
      <c r="D192" s="25" t="s">
        <v>22</v>
      </c>
      <c r="E192" s="16" t="s">
        <v>224</v>
      </c>
      <c r="F192" s="4" t="s">
        <v>221</v>
      </c>
      <c r="G192" s="4" t="s">
        <v>221</v>
      </c>
      <c r="H192" s="4">
        <v>0.63845499999999999</v>
      </c>
      <c r="I192" s="17">
        <v>0.46831</v>
      </c>
    </row>
    <row r="193" spans="1:9" ht="15.75" thickBot="1" x14ac:dyDescent="0.2">
      <c r="A193" s="14">
        <v>5383</v>
      </c>
      <c r="B193" s="14">
        <v>183</v>
      </c>
      <c r="C193" s="14">
        <v>210730</v>
      </c>
      <c r="D193" s="24" t="s">
        <v>22</v>
      </c>
      <c r="E193" s="15" t="s">
        <v>184</v>
      </c>
      <c r="F193" s="6">
        <v>0.476441</v>
      </c>
      <c r="G193" s="6">
        <v>0.33719199999999999</v>
      </c>
      <c r="H193" s="6">
        <v>0.62382499999999996</v>
      </c>
      <c r="I193" s="10">
        <v>0.468306</v>
      </c>
    </row>
    <row r="194" spans="1:9" ht="15.75" thickBot="1" x14ac:dyDescent="0.2">
      <c r="A194" s="3">
        <v>5384</v>
      </c>
      <c r="B194" s="3">
        <v>184</v>
      </c>
      <c r="C194" s="3">
        <v>211065</v>
      </c>
      <c r="D194" s="25" t="s">
        <v>22</v>
      </c>
      <c r="E194" s="16" t="s">
        <v>135</v>
      </c>
      <c r="F194" s="4">
        <v>0.52152900000000002</v>
      </c>
      <c r="G194" s="4">
        <v>0.40071699999999999</v>
      </c>
      <c r="H194" s="4">
        <v>0.69613499999999995</v>
      </c>
      <c r="I194" s="17">
        <v>0.46773300000000001</v>
      </c>
    </row>
    <row r="195" spans="1:9" ht="15.75" thickBot="1" x14ac:dyDescent="0.2">
      <c r="A195" s="14">
        <v>5389</v>
      </c>
      <c r="B195" s="14">
        <v>185</v>
      </c>
      <c r="C195" s="14">
        <v>210745</v>
      </c>
      <c r="D195" s="24" t="s">
        <v>22</v>
      </c>
      <c r="E195" s="15" t="s">
        <v>182</v>
      </c>
      <c r="F195" s="6">
        <v>0.48016500000000001</v>
      </c>
      <c r="G195" s="6">
        <v>0.40689500000000001</v>
      </c>
      <c r="H195" s="6">
        <v>0.57041799999999998</v>
      </c>
      <c r="I195" s="10">
        <v>0.46318199999999998</v>
      </c>
    </row>
    <row r="196" spans="1:9" ht="15.75" thickBot="1" x14ac:dyDescent="0.2">
      <c r="A196" s="3">
        <v>5394</v>
      </c>
      <c r="B196" s="3">
        <v>186</v>
      </c>
      <c r="C196" s="3">
        <v>210850</v>
      </c>
      <c r="D196" s="25" t="s">
        <v>22</v>
      </c>
      <c r="E196" s="16" t="s">
        <v>123</v>
      </c>
      <c r="F196" s="4">
        <v>0.52737299999999998</v>
      </c>
      <c r="G196" s="4">
        <v>0.43951899999999999</v>
      </c>
      <c r="H196" s="4">
        <v>0.68196400000000001</v>
      </c>
      <c r="I196" s="17">
        <v>0.46063500000000002</v>
      </c>
    </row>
    <row r="197" spans="1:9" ht="15.75" thickBot="1" x14ac:dyDescent="0.2">
      <c r="A197" s="14">
        <v>5397</v>
      </c>
      <c r="B197" s="14">
        <v>187</v>
      </c>
      <c r="C197" s="14">
        <v>210950</v>
      </c>
      <c r="D197" s="24" t="s">
        <v>22</v>
      </c>
      <c r="E197" s="15" t="s">
        <v>181</v>
      </c>
      <c r="F197" s="6">
        <v>0.48043599999999997</v>
      </c>
      <c r="G197" s="6">
        <v>0.38112299999999999</v>
      </c>
      <c r="H197" s="6">
        <v>0.60174899999999998</v>
      </c>
      <c r="I197" s="10">
        <v>0.45843600000000001</v>
      </c>
    </row>
    <row r="198" spans="1:9" ht="15.75" thickBot="1" x14ac:dyDescent="0.2">
      <c r="A198" s="3">
        <v>5400</v>
      </c>
      <c r="B198" s="3">
        <v>188</v>
      </c>
      <c r="C198" s="3">
        <v>210140</v>
      </c>
      <c r="D198" s="25" t="s">
        <v>22</v>
      </c>
      <c r="E198" s="16" t="s">
        <v>82</v>
      </c>
      <c r="F198" s="4">
        <v>0.56513199999999997</v>
      </c>
      <c r="G198" s="4">
        <v>0.57775100000000001</v>
      </c>
      <c r="H198" s="4">
        <v>0.65998000000000001</v>
      </c>
      <c r="I198" s="17">
        <v>0.45766499999999999</v>
      </c>
    </row>
    <row r="199" spans="1:9" ht="15.75" thickBot="1" x14ac:dyDescent="0.2">
      <c r="A199" s="14">
        <v>5402</v>
      </c>
      <c r="B199" s="14">
        <v>189</v>
      </c>
      <c r="C199" s="14">
        <v>211140</v>
      </c>
      <c r="D199" s="24" t="s">
        <v>22</v>
      </c>
      <c r="E199" s="15" t="s">
        <v>166</v>
      </c>
      <c r="F199" s="6">
        <v>0.49879200000000001</v>
      </c>
      <c r="G199" s="6">
        <v>0.42623</v>
      </c>
      <c r="H199" s="6">
        <v>0.61346900000000004</v>
      </c>
      <c r="I199" s="10">
        <v>0.45667600000000003</v>
      </c>
    </row>
    <row r="200" spans="1:9" ht="15.75" thickBot="1" x14ac:dyDescent="0.2">
      <c r="A200" s="3">
        <v>5403</v>
      </c>
      <c r="B200" s="3">
        <v>190</v>
      </c>
      <c r="C200" s="3">
        <v>210780</v>
      </c>
      <c r="D200" s="25" t="s">
        <v>22</v>
      </c>
      <c r="E200" s="16" t="s">
        <v>175</v>
      </c>
      <c r="F200" s="4">
        <v>0.48895499999999997</v>
      </c>
      <c r="G200" s="4">
        <v>0.38492300000000002</v>
      </c>
      <c r="H200" s="4">
        <v>0.62584399999999996</v>
      </c>
      <c r="I200" s="17">
        <v>0.45609699999999997</v>
      </c>
    </row>
    <row r="201" spans="1:9" ht="15.75" thickBot="1" x14ac:dyDescent="0.2">
      <c r="A201" s="14">
        <v>5405</v>
      </c>
      <c r="B201" s="14">
        <v>191</v>
      </c>
      <c r="C201" s="14">
        <v>210690</v>
      </c>
      <c r="D201" s="24" t="s">
        <v>22</v>
      </c>
      <c r="E201" s="15" t="s">
        <v>190</v>
      </c>
      <c r="F201" s="6">
        <v>0.46994599999999997</v>
      </c>
      <c r="G201" s="6">
        <v>0.42130099999999998</v>
      </c>
      <c r="H201" s="6">
        <v>0.53293000000000001</v>
      </c>
      <c r="I201" s="10">
        <v>0.45560800000000001</v>
      </c>
    </row>
    <row r="202" spans="1:9" ht="15.75" thickBot="1" x14ac:dyDescent="0.2">
      <c r="A202" s="3">
        <v>5410</v>
      </c>
      <c r="B202" s="3">
        <v>192</v>
      </c>
      <c r="C202" s="3">
        <v>210087</v>
      </c>
      <c r="D202" s="25" t="s">
        <v>22</v>
      </c>
      <c r="E202" s="16" t="s">
        <v>214</v>
      </c>
      <c r="F202" s="4">
        <v>0.41327700000000001</v>
      </c>
      <c r="G202" s="4">
        <v>0.21138799999999999</v>
      </c>
      <c r="H202" s="4">
        <v>0.57522600000000002</v>
      </c>
      <c r="I202" s="17">
        <v>0.45321600000000001</v>
      </c>
    </row>
    <row r="203" spans="1:9" ht="15.75" thickBot="1" x14ac:dyDescent="0.2">
      <c r="A203" s="14">
        <v>5411</v>
      </c>
      <c r="B203" s="14">
        <v>193</v>
      </c>
      <c r="C203" s="14">
        <v>211100</v>
      </c>
      <c r="D203" s="24" t="s">
        <v>22</v>
      </c>
      <c r="E203" s="15" t="s">
        <v>223</v>
      </c>
      <c r="F203" s="6" t="s">
        <v>221</v>
      </c>
      <c r="G203" s="6" t="s">
        <v>221</v>
      </c>
      <c r="H203" s="6">
        <v>0.569415</v>
      </c>
      <c r="I203" s="10">
        <v>0.45313399999999998</v>
      </c>
    </row>
    <row r="204" spans="1:9" ht="15.75" thickBot="1" x14ac:dyDescent="0.2">
      <c r="A204" s="3">
        <v>5427</v>
      </c>
      <c r="B204" s="3">
        <v>194</v>
      </c>
      <c r="C204" s="3">
        <v>211030</v>
      </c>
      <c r="D204" s="25" t="s">
        <v>22</v>
      </c>
      <c r="E204" s="16" t="s">
        <v>178</v>
      </c>
      <c r="F204" s="4">
        <v>0.48458099999999998</v>
      </c>
      <c r="G204" s="4">
        <v>0.304838</v>
      </c>
      <c r="H204" s="4">
        <v>0.70495600000000003</v>
      </c>
      <c r="I204" s="17">
        <v>0.44395000000000001</v>
      </c>
    </row>
    <row r="205" spans="1:9" ht="15.75" thickBot="1" x14ac:dyDescent="0.2">
      <c r="A205" s="14">
        <v>5428</v>
      </c>
      <c r="B205" s="14">
        <v>195</v>
      </c>
      <c r="C205" s="14">
        <v>210510</v>
      </c>
      <c r="D205" s="24" t="s">
        <v>22</v>
      </c>
      <c r="E205" s="15" t="s">
        <v>210</v>
      </c>
      <c r="F205" s="6">
        <v>0.433369</v>
      </c>
      <c r="G205" s="6">
        <v>0.2455</v>
      </c>
      <c r="H205" s="6">
        <v>0.61141900000000005</v>
      </c>
      <c r="I205" s="10">
        <v>0.44318800000000003</v>
      </c>
    </row>
    <row r="206" spans="1:9" ht="15.75" thickBot="1" x14ac:dyDescent="0.2">
      <c r="A206" s="3">
        <v>5429</v>
      </c>
      <c r="B206" s="3">
        <v>196</v>
      </c>
      <c r="C206" s="3">
        <v>210500</v>
      </c>
      <c r="D206" s="25" t="s">
        <v>22</v>
      </c>
      <c r="E206" s="16" t="s">
        <v>172</v>
      </c>
      <c r="F206" s="4">
        <v>0.49346899999999999</v>
      </c>
      <c r="G206" s="4">
        <v>0.46434399999999998</v>
      </c>
      <c r="H206" s="4">
        <v>0.57589800000000002</v>
      </c>
      <c r="I206" s="17">
        <v>0.44016499999999997</v>
      </c>
    </row>
    <row r="207" spans="1:9" ht="15.75" thickBot="1" x14ac:dyDescent="0.2">
      <c r="A207" s="14">
        <v>5434</v>
      </c>
      <c r="B207" s="14">
        <v>197</v>
      </c>
      <c r="C207" s="14">
        <v>210760</v>
      </c>
      <c r="D207" s="24" t="s">
        <v>22</v>
      </c>
      <c r="E207" s="15" t="s">
        <v>176</v>
      </c>
      <c r="F207" s="6">
        <v>0.488317</v>
      </c>
      <c r="G207" s="6">
        <v>0.42274600000000001</v>
      </c>
      <c r="H207" s="6">
        <v>0.60916599999999999</v>
      </c>
      <c r="I207" s="10">
        <v>0.43303799999999998</v>
      </c>
    </row>
    <row r="208" spans="1:9" ht="15.75" thickBot="1" x14ac:dyDescent="0.2">
      <c r="A208" s="3">
        <v>5448</v>
      </c>
      <c r="B208" s="3">
        <v>198</v>
      </c>
      <c r="C208" s="3">
        <v>211178</v>
      </c>
      <c r="D208" s="25" t="s">
        <v>22</v>
      </c>
      <c r="E208" s="16" t="s">
        <v>183</v>
      </c>
      <c r="F208" s="4">
        <v>0.47988599999999998</v>
      </c>
      <c r="G208" s="4">
        <v>0.42865300000000001</v>
      </c>
      <c r="H208" s="4">
        <v>0.58826699999999998</v>
      </c>
      <c r="I208" s="17">
        <v>0.42273699999999997</v>
      </c>
    </row>
    <row r="209" spans="1:9" ht="15.75" thickBot="1" x14ac:dyDescent="0.2">
      <c r="A209" s="14">
        <v>5452</v>
      </c>
      <c r="B209" s="14">
        <v>199</v>
      </c>
      <c r="C209" s="14">
        <v>210312</v>
      </c>
      <c r="D209" s="24" t="s">
        <v>22</v>
      </c>
      <c r="E209" s="15" t="s">
        <v>212</v>
      </c>
      <c r="F209" s="6">
        <v>0.43013299999999999</v>
      </c>
      <c r="G209" s="6">
        <v>0.28276800000000002</v>
      </c>
      <c r="H209" s="6">
        <v>0.58913499999999996</v>
      </c>
      <c r="I209" s="10">
        <v>0.41849700000000001</v>
      </c>
    </row>
    <row r="210" spans="1:9" ht="15.75" thickBot="1" x14ac:dyDescent="0.2">
      <c r="A210" s="3">
        <v>5455</v>
      </c>
      <c r="B210" s="3">
        <v>200</v>
      </c>
      <c r="C210" s="3">
        <v>211000</v>
      </c>
      <c r="D210" s="25" t="s">
        <v>22</v>
      </c>
      <c r="E210" s="16" t="s">
        <v>207</v>
      </c>
      <c r="F210" s="4">
        <v>0.43569400000000003</v>
      </c>
      <c r="G210" s="4">
        <v>0.35987999999999998</v>
      </c>
      <c r="H210" s="4">
        <v>0.53209700000000004</v>
      </c>
      <c r="I210" s="17">
        <v>0.415105</v>
      </c>
    </row>
    <row r="211" spans="1:9" ht="15.75" thickBot="1" x14ac:dyDescent="0.2">
      <c r="A211" s="14">
        <v>5456</v>
      </c>
      <c r="B211" s="14">
        <v>201</v>
      </c>
      <c r="C211" s="14">
        <v>210800</v>
      </c>
      <c r="D211" s="24" t="s">
        <v>22</v>
      </c>
      <c r="E211" s="15" t="s">
        <v>81</v>
      </c>
      <c r="F211" s="6">
        <v>0.56606699999999999</v>
      </c>
      <c r="G211" s="6">
        <v>0.51300400000000002</v>
      </c>
      <c r="H211" s="6">
        <v>0.77262299999999995</v>
      </c>
      <c r="I211" s="10">
        <v>0.41257300000000002</v>
      </c>
    </row>
    <row r="212" spans="1:9" ht="15.75" thickBot="1" x14ac:dyDescent="0.2">
      <c r="A212" s="3">
        <v>5463</v>
      </c>
      <c r="B212" s="3">
        <v>202</v>
      </c>
      <c r="C212" s="3">
        <v>210210</v>
      </c>
      <c r="D212" s="25" t="s">
        <v>22</v>
      </c>
      <c r="E212" s="16" t="s">
        <v>180</v>
      </c>
      <c r="F212" s="4">
        <v>0.48063899999999998</v>
      </c>
      <c r="G212" s="4">
        <v>0.44140000000000001</v>
      </c>
      <c r="H212" s="4">
        <v>0.59368900000000002</v>
      </c>
      <c r="I212" s="17">
        <v>0.40682699999999999</v>
      </c>
    </row>
    <row r="213" spans="1:9" ht="15.75" thickBot="1" x14ac:dyDescent="0.2">
      <c r="A213" s="14">
        <v>5469</v>
      </c>
      <c r="B213" s="14">
        <v>203</v>
      </c>
      <c r="C213" s="14">
        <v>210547</v>
      </c>
      <c r="D213" s="24" t="s">
        <v>22</v>
      </c>
      <c r="E213" s="15" t="s">
        <v>215</v>
      </c>
      <c r="F213" s="6">
        <v>0.41295700000000002</v>
      </c>
      <c r="G213" s="6">
        <v>0.33893400000000001</v>
      </c>
      <c r="H213" s="6">
        <v>0.49745699999999998</v>
      </c>
      <c r="I213" s="10">
        <v>0.40247899999999998</v>
      </c>
    </row>
    <row r="214" spans="1:9" ht="15.75" thickBot="1" x14ac:dyDescent="0.2">
      <c r="A214" s="3">
        <v>5470</v>
      </c>
      <c r="B214" s="3">
        <v>204</v>
      </c>
      <c r="C214" s="3">
        <v>210940</v>
      </c>
      <c r="D214" s="25" t="s">
        <v>22</v>
      </c>
      <c r="E214" s="16" t="s">
        <v>200</v>
      </c>
      <c r="F214" s="4">
        <v>0.44794800000000001</v>
      </c>
      <c r="G214" s="4">
        <v>0.42627799999999999</v>
      </c>
      <c r="H214" s="4">
        <v>0.51554500000000003</v>
      </c>
      <c r="I214" s="17">
        <v>0.40201999999999999</v>
      </c>
    </row>
    <row r="215" spans="1:9" ht="15.75" thickBot="1" x14ac:dyDescent="0.2">
      <c r="A215" s="14">
        <v>5471</v>
      </c>
      <c r="B215" s="14">
        <v>205</v>
      </c>
      <c r="C215" s="14">
        <v>210083</v>
      </c>
      <c r="D215" s="24" t="s">
        <v>22</v>
      </c>
      <c r="E215" s="15" t="s">
        <v>217</v>
      </c>
      <c r="F215" s="6">
        <v>0.40785100000000002</v>
      </c>
      <c r="G215" s="6">
        <v>0.21096400000000001</v>
      </c>
      <c r="H215" s="6">
        <v>0.61078600000000005</v>
      </c>
      <c r="I215" s="10">
        <v>0.40180300000000002</v>
      </c>
    </row>
    <row r="216" spans="1:9" ht="15.75" thickBot="1" x14ac:dyDescent="0.2">
      <c r="A216" s="3">
        <v>5476</v>
      </c>
      <c r="B216" s="3">
        <v>206</v>
      </c>
      <c r="C216" s="3">
        <v>210203</v>
      </c>
      <c r="D216" s="25" t="s">
        <v>22</v>
      </c>
      <c r="E216" s="16" t="s">
        <v>216</v>
      </c>
      <c r="F216" s="4">
        <v>0.41233599999999998</v>
      </c>
      <c r="G216" s="4">
        <v>0.27760800000000002</v>
      </c>
      <c r="H216" s="4">
        <v>0.55923699999999998</v>
      </c>
      <c r="I216" s="17">
        <v>0.40016400000000002</v>
      </c>
    </row>
    <row r="217" spans="1:9" ht="15.75" thickBot="1" x14ac:dyDescent="0.2">
      <c r="A217" s="14">
        <v>5477</v>
      </c>
      <c r="B217" s="14">
        <v>207</v>
      </c>
      <c r="C217" s="14">
        <v>211153</v>
      </c>
      <c r="D217" s="24" t="s">
        <v>22</v>
      </c>
      <c r="E217" s="15" t="s">
        <v>222</v>
      </c>
      <c r="F217" s="6" t="s">
        <v>221</v>
      </c>
      <c r="G217" s="6" t="s">
        <v>221</v>
      </c>
      <c r="H217" s="6">
        <v>0.61611400000000005</v>
      </c>
      <c r="I217" s="10">
        <v>0.39935100000000001</v>
      </c>
    </row>
    <row r="218" spans="1:9" ht="15.75" thickBot="1" x14ac:dyDescent="0.2">
      <c r="A218" s="3">
        <v>5483</v>
      </c>
      <c r="B218" s="3">
        <v>208</v>
      </c>
      <c r="C218" s="3">
        <v>210830</v>
      </c>
      <c r="D218" s="25" t="s">
        <v>22</v>
      </c>
      <c r="E218" s="16" t="s">
        <v>199</v>
      </c>
      <c r="F218" s="4">
        <v>0.45122000000000001</v>
      </c>
      <c r="G218" s="4">
        <v>0.421012</v>
      </c>
      <c r="H218" s="4">
        <v>0.54312300000000002</v>
      </c>
      <c r="I218" s="17">
        <v>0.38952500000000001</v>
      </c>
    </row>
    <row r="219" spans="1:9" ht="15.75" thickBot="1" x14ac:dyDescent="0.2">
      <c r="A219" s="14">
        <v>5490</v>
      </c>
      <c r="B219" s="14">
        <v>209</v>
      </c>
      <c r="C219" s="14">
        <v>211240</v>
      </c>
      <c r="D219" s="24" t="s">
        <v>22</v>
      </c>
      <c r="E219" s="15" t="s">
        <v>187</v>
      </c>
      <c r="F219" s="6">
        <v>0.47476200000000002</v>
      </c>
      <c r="G219" s="6">
        <v>0.44362499999999999</v>
      </c>
      <c r="H219" s="6">
        <v>0.596441</v>
      </c>
      <c r="I219" s="10">
        <v>0.38422000000000001</v>
      </c>
    </row>
    <row r="220" spans="1:9" ht="15.75" thickBot="1" x14ac:dyDescent="0.2">
      <c r="A220" s="3">
        <v>5491</v>
      </c>
      <c r="B220" s="3">
        <v>210</v>
      </c>
      <c r="C220" s="3">
        <v>211160</v>
      </c>
      <c r="D220" s="25" t="s">
        <v>22</v>
      </c>
      <c r="E220" s="16" t="s">
        <v>171</v>
      </c>
      <c r="F220" s="4">
        <v>0.494093</v>
      </c>
      <c r="G220" s="4">
        <v>0.41498400000000002</v>
      </c>
      <c r="H220" s="4">
        <v>0.68405199999999999</v>
      </c>
      <c r="I220" s="17">
        <v>0.38324399999999997</v>
      </c>
    </row>
    <row r="221" spans="1:9" ht="15.75" thickBot="1" x14ac:dyDescent="0.2">
      <c r="A221" s="14">
        <v>5500</v>
      </c>
      <c r="B221" s="14">
        <v>211</v>
      </c>
      <c r="C221" s="14">
        <v>210250</v>
      </c>
      <c r="D221" s="24" t="s">
        <v>22</v>
      </c>
      <c r="E221" s="15" t="s">
        <v>204</v>
      </c>
      <c r="F221" s="6">
        <v>0.44242700000000001</v>
      </c>
      <c r="G221" s="6">
        <v>0.40927400000000003</v>
      </c>
      <c r="H221" s="6">
        <v>0.54160299999999995</v>
      </c>
      <c r="I221" s="10">
        <v>0.37640400000000002</v>
      </c>
    </row>
    <row r="222" spans="1:9" ht="15.75" thickBot="1" x14ac:dyDescent="0.2">
      <c r="A222" s="3">
        <v>5514</v>
      </c>
      <c r="B222" s="3">
        <v>212</v>
      </c>
      <c r="C222" s="3">
        <v>211027</v>
      </c>
      <c r="D222" s="25" t="s">
        <v>22</v>
      </c>
      <c r="E222" s="16" t="s">
        <v>211</v>
      </c>
      <c r="F222" s="4">
        <v>0.43212699999999998</v>
      </c>
      <c r="G222" s="4">
        <v>0.41656900000000002</v>
      </c>
      <c r="H222" s="4">
        <v>0.513992</v>
      </c>
      <c r="I222" s="17">
        <v>0.36582100000000001</v>
      </c>
    </row>
    <row r="223" spans="1:9" ht="15.75" thickBot="1" x14ac:dyDescent="0.2">
      <c r="A223" s="14">
        <v>5522</v>
      </c>
      <c r="B223" s="14">
        <v>213</v>
      </c>
      <c r="C223" s="14">
        <v>211050</v>
      </c>
      <c r="D223" s="24" t="s">
        <v>22</v>
      </c>
      <c r="E223" s="15" t="s">
        <v>220</v>
      </c>
      <c r="F223" s="6">
        <v>0.38782</v>
      </c>
      <c r="G223" s="6">
        <v>0.232511</v>
      </c>
      <c r="H223" s="6">
        <v>0.57181400000000004</v>
      </c>
      <c r="I223" s="10">
        <v>0.35913499999999998</v>
      </c>
    </row>
    <row r="224" spans="1:9" ht="15.75" thickBot="1" x14ac:dyDescent="0.2">
      <c r="A224" s="3">
        <v>5528</v>
      </c>
      <c r="B224" s="3">
        <v>214</v>
      </c>
      <c r="C224" s="3">
        <v>210408</v>
      </c>
      <c r="D224" s="25" t="s">
        <v>22</v>
      </c>
      <c r="E224" s="16" t="s">
        <v>218</v>
      </c>
      <c r="F224" s="4">
        <v>0.40485500000000002</v>
      </c>
      <c r="G224" s="4">
        <v>0.346416</v>
      </c>
      <c r="H224" s="4">
        <v>0.51285899999999995</v>
      </c>
      <c r="I224" s="17">
        <v>0.35528900000000002</v>
      </c>
    </row>
    <row r="225" spans="1:9" ht="15.75" thickBot="1" x14ac:dyDescent="0.2">
      <c r="A225" s="14">
        <v>5530</v>
      </c>
      <c r="B225" s="14">
        <v>215</v>
      </c>
      <c r="C225" s="14">
        <v>210805</v>
      </c>
      <c r="D225" s="24" t="s">
        <v>22</v>
      </c>
      <c r="E225" s="15" t="s">
        <v>109</v>
      </c>
      <c r="F225" s="6">
        <v>0.53834899999999997</v>
      </c>
      <c r="G225" s="6">
        <v>0.56944899999999998</v>
      </c>
      <c r="H225" s="6">
        <v>0.69246700000000005</v>
      </c>
      <c r="I225" s="10">
        <v>0.35313099999999997</v>
      </c>
    </row>
    <row r="226" spans="1:9" ht="15.75" thickBot="1" x14ac:dyDescent="0.2">
      <c r="A226" s="3">
        <v>5531</v>
      </c>
      <c r="B226" s="3">
        <v>216</v>
      </c>
      <c r="C226" s="3">
        <v>210030</v>
      </c>
      <c r="D226" s="25" t="s">
        <v>22</v>
      </c>
      <c r="E226" s="16" t="s">
        <v>219</v>
      </c>
      <c r="F226" s="4">
        <v>0.39435700000000001</v>
      </c>
      <c r="G226" s="4">
        <v>0.22203700000000001</v>
      </c>
      <c r="H226" s="4">
        <v>0.61155700000000002</v>
      </c>
      <c r="I226" s="17">
        <v>0.34947600000000001</v>
      </c>
    </row>
    <row r="227" spans="1:9" ht="15.75" thickBot="1" x14ac:dyDescent="0.2">
      <c r="A227" s="14">
        <v>5553</v>
      </c>
      <c r="B227" s="14">
        <v>217</v>
      </c>
      <c r="C227" s="14">
        <v>210825</v>
      </c>
      <c r="D227" s="24" t="s">
        <v>22</v>
      </c>
      <c r="E227" s="15" t="s">
        <v>213</v>
      </c>
      <c r="F227" s="6">
        <v>0.414408</v>
      </c>
      <c r="G227" s="6">
        <v>0.41129599999999999</v>
      </c>
      <c r="H227" s="6">
        <v>0.53323699999999996</v>
      </c>
      <c r="I227" s="10">
        <v>0.29869000000000001</v>
      </c>
    </row>
    <row r="228" spans="1:9" x14ac:dyDescent="0.35">
      <c r="C228" s="12"/>
      <c r="D228" s="13"/>
      <c r="E228" s="12"/>
      <c r="G228" s="13"/>
      <c r="H228" s="12"/>
      <c r="I228" s="26"/>
    </row>
    <row r="229" spans="1:9" x14ac:dyDescent="0.35">
      <c r="B229" s="11" t="s">
        <v>16</v>
      </c>
      <c r="C229" s="12"/>
      <c r="D229" s="13"/>
      <c r="E229" s="12"/>
      <c r="G229" s="13"/>
      <c r="H229" s="12"/>
      <c r="I229" s="26"/>
    </row>
  </sheetData>
  <sheetProtection password="CDFA" sheet="1" objects="1" scenarios="1"/>
  <mergeCells count="19">
    <mergeCell ref="I3:I4"/>
    <mergeCell ref="D5:E5"/>
    <mergeCell ref="D6:E6"/>
    <mergeCell ref="D7:E7"/>
    <mergeCell ref="A3:B7"/>
    <mergeCell ref="D3:E4"/>
    <mergeCell ref="F3:F4"/>
    <mergeCell ref="G3:G4"/>
    <mergeCell ref="H3:H4"/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2018-07-09T17:37:19Z</dcterms:modified>
</cp:coreProperties>
</file>