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<sst xmlns="http://schemas.openxmlformats.org/spreadsheetml/2006/main" count="1448" uniqueCount="191">
  <si>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</si>
  <si>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</si>
  <si>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</si>
  <si>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</si>
  <si>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</si>
  <si>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</si>
  <si>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</si>
  <si>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</si>
  <si>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</si>
  <si>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</si>
  <si>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</si>
  <si>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</si>
  <si>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</si>
  <si>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</si>
  <si>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</si>
  <si>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</si>
  <si>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</si>
  <si>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</si>
  <si>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</si>
  <si>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</si>
  <si>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</si>
  <si>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</si>
  <si>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RN</t>
  </si>
  <si>
    <t>São Bento do Norte</t>
  </si>
  <si>
    <t>Pedra Grande</t>
  </si>
  <si>
    <t>Parnamirim</t>
  </si>
  <si>
    <t>São José do Seridó</t>
  </si>
  <si>
    <t>Natal</t>
  </si>
  <si>
    <t>Carnaúba dos Dantas</t>
  </si>
  <si>
    <t>Ipueira</t>
  </si>
  <si>
    <t>Parelhas</t>
  </si>
  <si>
    <t>Currais Novos</t>
  </si>
  <si>
    <t>Goianinha</t>
  </si>
  <si>
    <t>Passa e Fica</t>
  </si>
  <si>
    <t>Ruy Barbosa</t>
  </si>
  <si>
    <t>Campo Redondo</t>
  </si>
  <si>
    <t>Monte das Gameleiras</t>
  </si>
  <si>
    <t>Coronel Ezequiel</t>
  </si>
  <si>
    <t>Mossoró</t>
  </si>
  <si>
    <t>Jardim do Seridó</t>
  </si>
  <si>
    <t>Água Nova</t>
  </si>
  <si>
    <t>Lagoa de Velhos</t>
  </si>
  <si>
    <t>Baía Formosa</t>
  </si>
  <si>
    <t>Areia Branca</t>
  </si>
  <si>
    <t>Guamaré</t>
  </si>
  <si>
    <t>Jaçanã</t>
  </si>
  <si>
    <t>Bodó</t>
  </si>
  <si>
    <t>Alto do Rodrigues</t>
  </si>
  <si>
    <t>Santana do Seridó</t>
  </si>
  <si>
    <t>Florânia</t>
  </si>
  <si>
    <t>Pau dos Ferros</t>
  </si>
  <si>
    <t>Tibau do Sul</t>
  </si>
  <si>
    <t>Portalegre</t>
  </si>
  <si>
    <t>Tibau</t>
  </si>
  <si>
    <t>Acari</t>
  </si>
  <si>
    <t>São João do Sabugi</t>
  </si>
  <si>
    <t>Lagoa de Pedras</t>
  </si>
  <si>
    <t>São Bento do Trairí</t>
  </si>
  <si>
    <t>Timbaúba dos Batistas</t>
  </si>
  <si>
    <t>Serrinha</t>
  </si>
  <si>
    <t>Caicó</t>
  </si>
  <si>
    <t>Tangará</t>
  </si>
  <si>
    <t>Equador</t>
  </si>
  <si>
    <t>Japi</t>
  </si>
  <si>
    <t>Messias Targino</t>
  </si>
  <si>
    <t>Santa Cruz</t>
  </si>
  <si>
    <t>Barcelona</t>
  </si>
  <si>
    <t>São Vicente</t>
  </si>
  <si>
    <t>Itajá</t>
  </si>
  <si>
    <t>Venha-Ver</t>
  </si>
  <si>
    <t>Umarizal</t>
  </si>
  <si>
    <t>São Pedro</t>
  </si>
  <si>
    <t>Santo Antônio</t>
  </si>
  <si>
    <t>Severiano Melo</t>
  </si>
  <si>
    <t>Afonso Bezerra</t>
  </si>
  <si>
    <t>Caiçara do Rio do Vento</t>
  </si>
  <si>
    <t>Açu</t>
  </si>
  <si>
    <t>Nova Cruz</t>
  </si>
  <si>
    <t>Macaíba</t>
  </si>
  <si>
    <t>São Gonçalo do Amarante</t>
  </si>
  <si>
    <t>Apodi</t>
  </si>
  <si>
    <t>Tenente Laurentino Cruz</t>
  </si>
  <si>
    <t>Janduís</t>
  </si>
  <si>
    <t>Cruzeta</t>
  </si>
  <si>
    <t>Jandaíra</t>
  </si>
  <si>
    <t>Major Sales</t>
  </si>
  <si>
    <t>São Francisco do Oeste</t>
  </si>
  <si>
    <t>Doutor Severiano</t>
  </si>
  <si>
    <t>São José de Mipibu</t>
  </si>
  <si>
    <t>Macau</t>
  </si>
  <si>
    <t>Lagoa Nova</t>
  </si>
  <si>
    <t>Jucurutu</t>
  </si>
  <si>
    <t>Brejinho</t>
  </si>
  <si>
    <t>São Fernando</t>
  </si>
  <si>
    <t>Fernando Pedroza</t>
  </si>
  <si>
    <t>Governador Dix-Sept Rosado</t>
  </si>
  <si>
    <t>Baraúna</t>
  </si>
  <si>
    <t>Parazinho</t>
  </si>
  <si>
    <t>Lajes Pintadas</t>
  </si>
  <si>
    <t>Serra Caiada</t>
  </si>
  <si>
    <t>Bom Jesus</t>
  </si>
  <si>
    <t>Patu</t>
  </si>
  <si>
    <t>Ouro Branco</t>
  </si>
  <si>
    <t>Galinhos</t>
  </si>
  <si>
    <t>Viçosa</t>
  </si>
  <si>
    <t>Paraú</t>
  </si>
  <si>
    <t>Vera Cruz</t>
  </si>
  <si>
    <t>São Paulo do Potengi</t>
  </si>
  <si>
    <t>Cerro Corá</t>
  </si>
  <si>
    <t>São Tomé</t>
  </si>
  <si>
    <t>São Miguel do Gostoso</t>
  </si>
  <si>
    <t>Taboleiro Grande</t>
  </si>
  <si>
    <t>Lucrécia</t>
  </si>
  <si>
    <t>Touros</t>
  </si>
  <si>
    <t>Itaú</t>
  </si>
  <si>
    <t>Ielmo Marinho</t>
  </si>
  <si>
    <t>Vila Flor</t>
  </si>
  <si>
    <t>Grossos</t>
  </si>
  <si>
    <t>Jundiá</t>
  </si>
  <si>
    <t>Senador Elói de Souza</t>
  </si>
  <si>
    <t>Riacho da Cruz</t>
  </si>
  <si>
    <t>Caraúbas</t>
  </si>
  <si>
    <t>Augusto Severo</t>
  </si>
  <si>
    <t>Monte Alegre</t>
  </si>
  <si>
    <t>Canguaretama</t>
  </si>
  <si>
    <t>Ceará-Mirim</t>
  </si>
  <si>
    <t>Rio do Fogo</t>
  </si>
  <si>
    <t>Marcelino Vieira</t>
  </si>
  <si>
    <t>Santa Maria</t>
  </si>
  <si>
    <t>Ipanguaçu</t>
  </si>
  <si>
    <t>Taipu</t>
  </si>
  <si>
    <t>Almino Afonso</t>
  </si>
  <si>
    <t>Porto do Mangue</t>
  </si>
  <si>
    <t>Riachuelo</t>
  </si>
  <si>
    <t>Riacho de Santana</t>
  </si>
  <si>
    <t>Poço Branco</t>
  </si>
  <si>
    <t>Bento Fernandes</t>
  </si>
  <si>
    <t>Montanhas</t>
  </si>
  <si>
    <t>Lajes</t>
  </si>
  <si>
    <t>Pendências</t>
  </si>
  <si>
    <t>Nísia Floresta</t>
  </si>
  <si>
    <t>Olho-d'Água do Borges</t>
  </si>
  <si>
    <t>Pedro Velho</t>
  </si>
  <si>
    <t>Várzea</t>
  </si>
  <si>
    <t>Martins</t>
  </si>
  <si>
    <t>Rafael Godeiro</t>
  </si>
  <si>
    <t>João Câmara</t>
  </si>
  <si>
    <t>Lagoa d'Anta</t>
  </si>
  <si>
    <t>Serra do Mel</t>
  </si>
  <si>
    <t>Pedro Avelino</t>
  </si>
  <si>
    <t>Serrinha dos Pintos</t>
  </si>
  <si>
    <t>São Miguel</t>
  </si>
  <si>
    <t>São Rafael</t>
  </si>
  <si>
    <t>Angicos</t>
  </si>
  <si>
    <t>Passagem</t>
  </si>
  <si>
    <t>São José do Campestre</t>
  </si>
  <si>
    <t>Rodolfo Fernandes</t>
  </si>
  <si>
    <t>Lagoa Salgada</t>
  </si>
  <si>
    <t>Santana do Matos</t>
  </si>
  <si>
    <t>Maxaranguape</t>
  </si>
  <si>
    <t>Sítio Novo</t>
  </si>
  <si>
    <t>Frutuoso Gomes</t>
  </si>
  <si>
    <t>Pureza</t>
  </si>
  <si>
    <t>Jardim de Piranhas</t>
  </si>
  <si>
    <t>Caiçara do Norte</t>
  </si>
  <si>
    <t>Rafael Fernandes</t>
  </si>
  <si>
    <t>Paraná</t>
  </si>
  <si>
    <t>João Dias</t>
  </si>
  <si>
    <t>Jardim de Angicos</t>
  </si>
  <si>
    <t>Alexandria</t>
  </si>
  <si>
    <t>Extremoz</t>
  </si>
  <si>
    <t>Serra Negra do Norte</t>
  </si>
  <si>
    <t>Encanto</t>
  </si>
  <si>
    <t>José da Penha</t>
  </si>
  <si>
    <t>Serra de São Bento</t>
  </si>
  <si>
    <t>Espírito Santo</t>
  </si>
  <si>
    <t>Felipe Guerra</t>
  </si>
  <si>
    <t>Pilões</t>
  </si>
  <si>
    <t>Pedra Preta</t>
  </si>
  <si>
    <t>Januário Cicco</t>
  </si>
  <si>
    <t>Triunfo Potiguar</t>
  </si>
  <si>
    <t>Luís Gomes</t>
  </si>
  <si>
    <t>Carnaubais</t>
  </si>
  <si>
    <t>Upanema</t>
  </si>
  <si>
    <t>Antônio Martins</t>
  </si>
  <si>
    <t>Tenente Ananias</t>
  </si>
  <si>
    <t>Francisco Dantas</t>
  </si>
  <si>
    <t>Coronel João Pessoa</t>
  </si>
  <si>
    <t>ND</t>
  </si>
  <si>
    <t>Arês</t>
  </si>
  <si>
    <t>Senador Georgino Avelino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</si>
</sst>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179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 t="s">
        <v>18</v>
      </c>
      <c r="F3" s="39" t="s">
        <v>8</v>
      </c>
      <c r="G3" s="41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0"/>
      <c r="G4" s="42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10">
        <f>MEDIAN(F$11:F$38393)</f>
        <v>0.642818</v>
      </c>
      <c r="G6" s="8">
        <f>MEDIAN(G$11:G$38393)</f>
        <v>0.43630400000000003</v>
      </c>
      <c r="H6" s="8">
        <f>MEDIAN(H$11:H$38393)</f>
        <v>0.70842799999999995</v>
      </c>
      <c r="I6" s="9">
        <f>MEDIAN(I$11:I$38393)</f>
        <v>0.79122499999999996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10">
        <f>MAX(F$11:F$38393)</f>
        <v>0.79206299999999996</v>
      </c>
      <c r="G7" s="8">
        <f>MAX(G$11:G$38393)</f>
        <v>0.81542300000000001</v>
      </c>
      <c r="H7" s="8">
        <f>MAX(H$11:H$38393)</f>
        <v>0.89489200000000002</v>
      </c>
      <c r="I7" s="9">
        <f>MAX(I$11:I$38393)</f>
        <v>0.94718999999999998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10">
        <f>MIN(F$11:F$38393)</f>
        <v>0.476547</v>
      </c>
      <c r="G8" s="8">
        <f>MIN(G$11:G$38393)</f>
        <v>0.25614900000000002</v>
      </c>
      <c r="H8" s="8">
        <f>MIN(H$11:H$38393)</f>
        <v>0.45394600000000002</v>
      </c>
      <c r="I8" s="9">
        <f>MIN(I$11:I$38393)</f>
        <v>0.42687399999999998</v>
      </c>
    </row>
    <row r="9" spans="1:9" ht="15.75" customHeight="1" thickBot="1" x14ac:dyDescent="0.2">
      <c r="A9" s="50" t="s">
        <v>12</v>
      </c>
      <c r="B9" s="51"/>
      <c r="C9" s="23"/>
      <c r="D9" s="52" t="s">
        <v>0</v>
      </c>
      <c r="E9" s="54" t="s">
        <v>1</v>
      </c>
      <c r="F9" s="56" t="s">
        <v>8</v>
      </c>
      <c r="G9" s="43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53"/>
      <c r="E10" s="55"/>
      <c r="F10" s="57"/>
      <c r="G10" s="44"/>
      <c r="H10" s="45"/>
      <c r="I10" s="47"/>
    </row>
    <row r="11" spans="1:9" ht="15.75" thickBot="1" x14ac:dyDescent="0.2">
      <c r="A11" s="14">
        <v>520</v>
      </c>
      <c r="B11" s="14">
        <v>1</v>
      </c>
      <c r="C11" s="14">
        <v>241160</v>
      </c>
      <c r="D11" s="24" t="s">
        <v>22</v>
      </c>
      <c r="E11" s="15" t="s">
        <v>23</v>
      </c>
      <c r="F11" s="10">
        <v>0.79206299999999996</v>
      </c>
      <c r="G11" s="6">
        <v>0.81542300000000001</v>
      </c>
      <c r="H11" s="7">
        <v>0.72780599999999995</v>
      </c>
      <c r="I11" s="6">
        <v>0.83296000000000003</v>
      </c>
    </row>
    <row r="12" spans="1:9" ht="15.75" thickBot="1" x14ac:dyDescent="0.2">
      <c r="A12" s="3">
        <v>703</v>
      </c>
      <c r="B12" s="3">
        <v>2</v>
      </c>
      <c r="C12" s="3">
        <v>240950</v>
      </c>
      <c r="D12" s="25" t="s">
        <v>22</v>
      </c>
      <c r="E12" s="16" t="s">
        <v>24</v>
      </c>
      <c r="F12" s="17">
        <v>0.77696799999999999</v>
      </c>
      <c r="G12" s="4">
        <v>0.76392499999999997</v>
      </c>
      <c r="H12" s="5">
        <v>0.70694699999999999</v>
      </c>
      <c r="I12" s="4">
        <v>0.86003399999999997</v>
      </c>
    </row>
    <row r="13" spans="1:9" ht="15.75" thickBot="1" x14ac:dyDescent="0.2">
      <c r="A13" s="14">
        <v>911</v>
      </c>
      <c r="B13" s="14">
        <v>3</v>
      </c>
      <c r="C13" s="14">
        <v>240325</v>
      </c>
      <c r="D13" s="24" t="s">
        <v>22</v>
      </c>
      <c r="E13" s="15" t="s">
        <v>25</v>
      </c>
      <c r="F13" s="10">
        <v>0.76414899999999997</v>
      </c>
      <c r="G13" s="6">
        <v>0.685307</v>
      </c>
      <c r="H13" s="7">
        <v>0.735016</v>
      </c>
      <c r="I13" s="6">
        <v>0.87212199999999995</v>
      </c>
    </row>
    <row r="14" spans="1:9" ht="15.75" thickBot="1" x14ac:dyDescent="0.2">
      <c r="A14" s="3">
        <v>1031</v>
      </c>
      <c r="B14" s="3">
        <v>4</v>
      </c>
      <c r="C14" s="3">
        <v>241240</v>
      </c>
      <c r="D14" s="25" t="s">
        <v>22</v>
      </c>
      <c r="E14" s="16" t="s">
        <v>26</v>
      </c>
      <c r="F14" s="17">
        <v>0.75724199999999997</v>
      </c>
      <c r="G14" s="4">
        <v>0.55805499999999997</v>
      </c>
      <c r="H14" s="5">
        <v>0.89489200000000002</v>
      </c>
      <c r="I14" s="4">
        <v>0.81877800000000001</v>
      </c>
    </row>
    <row r="15" spans="1:9" ht="15.75" thickBot="1" x14ac:dyDescent="0.2">
      <c r="A15" s="14">
        <v>1051</v>
      </c>
      <c r="B15" s="14">
        <v>5</v>
      </c>
      <c r="C15" s="14">
        <v>240810</v>
      </c>
      <c r="D15" s="24" t="s">
        <v>22</v>
      </c>
      <c r="E15" s="15" t="s">
        <v>27</v>
      </c>
      <c r="F15" s="10">
        <v>0.75626899999999997</v>
      </c>
      <c r="G15" s="6">
        <v>0.70328299999999999</v>
      </c>
      <c r="H15" s="7">
        <v>0.72343999999999997</v>
      </c>
      <c r="I15" s="6">
        <v>0.84208400000000005</v>
      </c>
    </row>
    <row r="16" spans="1:9" ht="15.75" thickBot="1" x14ac:dyDescent="0.2">
      <c r="A16" s="3">
        <v>1114</v>
      </c>
      <c r="B16" s="3">
        <v>6</v>
      </c>
      <c r="C16" s="3">
        <v>240240</v>
      </c>
      <c r="D16" s="25" t="s">
        <v>22</v>
      </c>
      <c r="E16" s="16" t="s">
        <v>28</v>
      </c>
      <c r="F16" s="17">
        <v>0.75295500000000004</v>
      </c>
      <c r="G16" s="4">
        <v>0.524173</v>
      </c>
      <c r="H16" s="5">
        <v>0.81320000000000003</v>
      </c>
      <c r="I16" s="4">
        <v>0.92149400000000004</v>
      </c>
    </row>
    <row r="17" spans="1:9" ht="15.75" thickBot="1" x14ac:dyDescent="0.2">
      <c r="A17" s="14">
        <v>1614</v>
      </c>
      <c r="B17" s="14">
        <v>7</v>
      </c>
      <c r="C17" s="14">
        <v>240480</v>
      </c>
      <c r="D17" s="24" t="s">
        <v>22</v>
      </c>
      <c r="E17" s="15" t="s">
        <v>29</v>
      </c>
      <c r="F17" s="10">
        <v>0.72475199999999995</v>
      </c>
      <c r="G17" s="6">
        <v>0.49884600000000001</v>
      </c>
      <c r="H17" s="7">
        <v>0.86097400000000002</v>
      </c>
      <c r="I17" s="6">
        <v>0.81443500000000002</v>
      </c>
    </row>
    <row r="18" spans="1:9" ht="15.75" thickBot="1" x14ac:dyDescent="0.2">
      <c r="A18" s="3">
        <v>1627</v>
      </c>
      <c r="B18" s="3">
        <v>8</v>
      </c>
      <c r="C18" s="3">
        <v>240890</v>
      </c>
      <c r="D18" s="25" t="s">
        <v>22</v>
      </c>
      <c r="E18" s="16" t="s">
        <v>30</v>
      </c>
      <c r="F18" s="17">
        <v>0.72418400000000005</v>
      </c>
      <c r="G18" s="4">
        <v>0.50201200000000001</v>
      </c>
      <c r="H18" s="5">
        <v>0.82158600000000004</v>
      </c>
      <c r="I18" s="4">
        <v>0.84895299999999996</v>
      </c>
    </row>
    <row r="19" spans="1:9" ht="15.75" thickBot="1" x14ac:dyDescent="0.2">
      <c r="A19" s="14">
        <v>1643</v>
      </c>
      <c r="B19" s="14">
        <v>9</v>
      </c>
      <c r="C19" s="14">
        <v>240310</v>
      </c>
      <c r="D19" s="24" t="s">
        <v>22</v>
      </c>
      <c r="E19" s="15" t="s">
        <v>31</v>
      </c>
      <c r="F19" s="10">
        <v>0.72357700000000003</v>
      </c>
      <c r="G19" s="6">
        <v>0.50395900000000005</v>
      </c>
      <c r="H19" s="7">
        <v>0.82247999999999999</v>
      </c>
      <c r="I19" s="6">
        <v>0.84429299999999996</v>
      </c>
    </row>
    <row r="20" spans="1:9" ht="15.75" thickBot="1" x14ac:dyDescent="0.2">
      <c r="A20" s="3">
        <v>1661</v>
      </c>
      <c r="B20" s="3">
        <v>10</v>
      </c>
      <c r="C20" s="3">
        <v>240420</v>
      </c>
      <c r="D20" s="25" t="s">
        <v>22</v>
      </c>
      <c r="E20" s="16" t="s">
        <v>32</v>
      </c>
      <c r="F20" s="17">
        <v>0.72293799999999997</v>
      </c>
      <c r="G20" s="4">
        <v>0.602989</v>
      </c>
      <c r="H20" s="5">
        <v>0.74608600000000003</v>
      </c>
      <c r="I20" s="4">
        <v>0.81973700000000005</v>
      </c>
    </row>
    <row r="21" spans="1:9" ht="15.75" thickBot="1" x14ac:dyDescent="0.2">
      <c r="A21" s="14">
        <v>1711</v>
      </c>
      <c r="B21" s="14">
        <v>11</v>
      </c>
      <c r="C21" s="14">
        <v>240910</v>
      </c>
      <c r="D21" s="24" t="s">
        <v>22</v>
      </c>
      <c r="E21" s="15" t="s">
        <v>33</v>
      </c>
      <c r="F21" s="10">
        <v>0.71987699999999999</v>
      </c>
      <c r="G21" s="6">
        <v>0.44426900000000002</v>
      </c>
      <c r="H21" s="7">
        <v>0.80166300000000001</v>
      </c>
      <c r="I21" s="6">
        <v>0.91369800000000001</v>
      </c>
    </row>
    <row r="22" spans="1:9" ht="15.75" thickBot="1" x14ac:dyDescent="0.2">
      <c r="A22" s="3">
        <v>1850</v>
      </c>
      <c r="B22" s="3">
        <v>12</v>
      </c>
      <c r="C22" s="3">
        <v>241110</v>
      </c>
      <c r="D22" s="25" t="s">
        <v>22</v>
      </c>
      <c r="E22" s="16" t="s">
        <v>34</v>
      </c>
      <c r="F22" s="17">
        <v>0.71338400000000002</v>
      </c>
      <c r="G22" s="4">
        <v>0.45552500000000001</v>
      </c>
      <c r="H22" s="5">
        <v>0.77243799999999996</v>
      </c>
      <c r="I22" s="4">
        <v>0.91218900000000003</v>
      </c>
    </row>
    <row r="23" spans="1:9" ht="15.75" thickBot="1" x14ac:dyDescent="0.2">
      <c r="A23" s="14">
        <v>1890</v>
      </c>
      <c r="B23" s="14">
        <v>13</v>
      </c>
      <c r="C23" s="14">
        <v>240210</v>
      </c>
      <c r="D23" s="24" t="s">
        <v>22</v>
      </c>
      <c r="E23" s="15" t="s">
        <v>35</v>
      </c>
      <c r="F23" s="10">
        <v>0.71137399999999995</v>
      </c>
      <c r="G23" s="6">
        <v>0.56260500000000002</v>
      </c>
      <c r="H23" s="7">
        <v>0.72089800000000004</v>
      </c>
      <c r="I23" s="6">
        <v>0.85061900000000001</v>
      </c>
    </row>
    <row r="24" spans="1:9" ht="15.75" thickBot="1" x14ac:dyDescent="0.2">
      <c r="A24" s="3">
        <v>2057</v>
      </c>
      <c r="B24" s="3">
        <v>14</v>
      </c>
      <c r="C24" s="3">
        <v>240790</v>
      </c>
      <c r="D24" s="25" t="s">
        <v>22</v>
      </c>
      <c r="E24" s="16" t="s">
        <v>36</v>
      </c>
      <c r="F24" s="17">
        <v>0.70270200000000005</v>
      </c>
      <c r="G24" s="4">
        <v>0.51158300000000001</v>
      </c>
      <c r="H24" s="5">
        <v>0.70754700000000004</v>
      </c>
      <c r="I24" s="4">
        <v>0.88897700000000002</v>
      </c>
    </row>
    <row r="25" spans="1:9" ht="15.75" thickBot="1" x14ac:dyDescent="0.2">
      <c r="A25" s="14">
        <v>2058</v>
      </c>
      <c r="B25" s="14">
        <v>15</v>
      </c>
      <c r="C25" s="14">
        <v>240280</v>
      </c>
      <c r="D25" s="24" t="s">
        <v>22</v>
      </c>
      <c r="E25" s="15" t="s">
        <v>37</v>
      </c>
      <c r="F25" s="10">
        <v>0.70266200000000001</v>
      </c>
      <c r="G25" s="6">
        <v>0.46514899999999998</v>
      </c>
      <c r="H25" s="7">
        <v>0.72912200000000005</v>
      </c>
      <c r="I25" s="6">
        <v>0.91371599999999997</v>
      </c>
    </row>
    <row r="26" spans="1:9" ht="15.75" thickBot="1" x14ac:dyDescent="0.2">
      <c r="A26" s="3">
        <v>2059</v>
      </c>
      <c r="B26" s="3">
        <v>16</v>
      </c>
      <c r="C26" s="3">
        <v>240800</v>
      </c>
      <c r="D26" s="25" t="s">
        <v>22</v>
      </c>
      <c r="E26" s="16" t="s">
        <v>38</v>
      </c>
      <c r="F26" s="17">
        <v>0.70265599999999995</v>
      </c>
      <c r="G26" s="4">
        <v>0.54143799999999997</v>
      </c>
      <c r="H26" s="5">
        <v>0.77668999999999999</v>
      </c>
      <c r="I26" s="4">
        <v>0.78983899999999996</v>
      </c>
    </row>
    <row r="27" spans="1:9" ht="15.75" thickBot="1" x14ac:dyDescent="0.2">
      <c r="A27" s="14">
        <v>2156</v>
      </c>
      <c r="B27" s="14">
        <v>17</v>
      </c>
      <c r="C27" s="14">
        <v>240570</v>
      </c>
      <c r="D27" s="24" t="s">
        <v>22</v>
      </c>
      <c r="E27" s="15" t="s">
        <v>39</v>
      </c>
      <c r="F27" s="10">
        <v>0.69850699999999999</v>
      </c>
      <c r="G27" s="6">
        <v>0.48474099999999998</v>
      </c>
      <c r="H27" s="7">
        <v>0.85408799999999996</v>
      </c>
      <c r="I27" s="6">
        <v>0.75669299999999995</v>
      </c>
    </row>
    <row r="28" spans="1:9" ht="15.75" thickBot="1" x14ac:dyDescent="0.2">
      <c r="A28" s="3">
        <v>2161</v>
      </c>
      <c r="B28" s="3">
        <v>18</v>
      </c>
      <c r="C28" s="3">
        <v>240040</v>
      </c>
      <c r="D28" s="25" t="s">
        <v>22</v>
      </c>
      <c r="E28" s="16" t="s">
        <v>40</v>
      </c>
      <c r="F28" s="17">
        <v>0.69831200000000004</v>
      </c>
      <c r="G28" s="4">
        <v>0.46190100000000001</v>
      </c>
      <c r="H28" s="5">
        <v>0.83960299999999999</v>
      </c>
      <c r="I28" s="4">
        <v>0.79343300000000005</v>
      </c>
    </row>
    <row r="29" spans="1:9" ht="15.75" thickBot="1" x14ac:dyDescent="0.2">
      <c r="A29" s="14">
        <v>2224</v>
      </c>
      <c r="B29" s="14">
        <v>19</v>
      </c>
      <c r="C29" s="14">
        <v>240640</v>
      </c>
      <c r="D29" s="24" t="s">
        <v>22</v>
      </c>
      <c r="E29" s="15" t="s">
        <v>41</v>
      </c>
      <c r="F29" s="10">
        <v>0.69609699999999997</v>
      </c>
      <c r="G29" s="6">
        <v>0.54295400000000005</v>
      </c>
      <c r="H29" s="7">
        <v>0.67120999999999997</v>
      </c>
      <c r="I29" s="6">
        <v>0.87412800000000002</v>
      </c>
    </row>
    <row r="30" spans="1:9" ht="15.75" thickBot="1" x14ac:dyDescent="0.2">
      <c r="A30" s="3">
        <v>2226</v>
      </c>
      <c r="B30" s="3">
        <v>20</v>
      </c>
      <c r="C30" s="3">
        <v>240140</v>
      </c>
      <c r="D30" s="25" t="s">
        <v>22</v>
      </c>
      <c r="E30" s="16" t="s">
        <v>42</v>
      </c>
      <c r="F30" s="17">
        <v>0.69603700000000002</v>
      </c>
      <c r="G30" s="4">
        <v>0.53439400000000004</v>
      </c>
      <c r="H30" s="5">
        <v>0.71531100000000003</v>
      </c>
      <c r="I30" s="4">
        <v>0.83840499999999996</v>
      </c>
    </row>
    <row r="31" spans="1:9" ht="15.75" thickBot="1" x14ac:dyDescent="0.2">
      <c r="A31" s="14">
        <v>2238</v>
      </c>
      <c r="B31" s="14">
        <v>21</v>
      </c>
      <c r="C31" s="14">
        <v>240110</v>
      </c>
      <c r="D31" s="24" t="s">
        <v>22</v>
      </c>
      <c r="E31" s="15" t="s">
        <v>43</v>
      </c>
      <c r="F31" s="10">
        <v>0.69542899999999996</v>
      </c>
      <c r="G31" s="6">
        <v>0.55084299999999997</v>
      </c>
      <c r="H31" s="7">
        <v>0.74781200000000003</v>
      </c>
      <c r="I31" s="6">
        <v>0.787632</v>
      </c>
    </row>
    <row r="32" spans="1:9" ht="15.75" thickBot="1" x14ac:dyDescent="0.2">
      <c r="A32" s="3">
        <v>2266</v>
      </c>
      <c r="B32" s="3">
        <v>22</v>
      </c>
      <c r="C32" s="3">
        <v>240450</v>
      </c>
      <c r="D32" s="25" t="s">
        <v>22</v>
      </c>
      <c r="E32" s="16" t="s">
        <v>44</v>
      </c>
      <c r="F32" s="17">
        <v>0.69414399999999998</v>
      </c>
      <c r="G32" s="4">
        <v>0.51169100000000001</v>
      </c>
      <c r="H32" s="5">
        <v>0.78800599999999998</v>
      </c>
      <c r="I32" s="4">
        <v>0.78273499999999996</v>
      </c>
    </row>
    <row r="33" spans="1:9" ht="15.75" thickBot="1" x14ac:dyDescent="0.2">
      <c r="A33" s="14">
        <v>2273</v>
      </c>
      <c r="B33" s="14">
        <v>23</v>
      </c>
      <c r="C33" s="14">
        <v>240500</v>
      </c>
      <c r="D33" s="24" t="s">
        <v>22</v>
      </c>
      <c r="E33" s="15" t="s">
        <v>45</v>
      </c>
      <c r="F33" s="10">
        <v>0.69391999999999998</v>
      </c>
      <c r="G33" s="6">
        <v>0.45463900000000002</v>
      </c>
      <c r="H33" s="7">
        <v>0.75957300000000005</v>
      </c>
      <c r="I33" s="6">
        <v>0.86754699999999996</v>
      </c>
    </row>
    <row r="34" spans="1:9" ht="15.75" thickBot="1" x14ac:dyDescent="0.2">
      <c r="A34" s="3">
        <v>2275</v>
      </c>
      <c r="B34" s="3">
        <v>24</v>
      </c>
      <c r="C34" s="3">
        <v>240165</v>
      </c>
      <c r="D34" s="25" t="s">
        <v>22</v>
      </c>
      <c r="E34" s="16" t="s">
        <v>46</v>
      </c>
      <c r="F34" s="17">
        <v>0.69378899999999999</v>
      </c>
      <c r="G34" s="4">
        <v>0.57104299999999997</v>
      </c>
      <c r="H34" s="5">
        <v>0.73067000000000004</v>
      </c>
      <c r="I34" s="4">
        <v>0.77965399999999996</v>
      </c>
    </row>
    <row r="35" spans="1:9" ht="15.75" thickBot="1" x14ac:dyDescent="0.2">
      <c r="A35" s="14">
        <v>2303</v>
      </c>
      <c r="B35" s="14">
        <v>25</v>
      </c>
      <c r="C35" s="14">
        <v>240070</v>
      </c>
      <c r="D35" s="24" t="s">
        <v>22</v>
      </c>
      <c r="E35" s="15" t="s">
        <v>47</v>
      </c>
      <c r="F35" s="10">
        <v>0.69222399999999995</v>
      </c>
      <c r="G35" s="6">
        <v>0.46781800000000001</v>
      </c>
      <c r="H35" s="7">
        <v>0.76974500000000001</v>
      </c>
      <c r="I35" s="6">
        <v>0.83911000000000002</v>
      </c>
    </row>
    <row r="36" spans="1:9" ht="15.75" thickBot="1" x14ac:dyDescent="0.2">
      <c r="A36" s="3">
        <v>2306</v>
      </c>
      <c r="B36" s="3">
        <v>26</v>
      </c>
      <c r="C36" s="3">
        <v>241142</v>
      </c>
      <c r="D36" s="25" t="s">
        <v>22</v>
      </c>
      <c r="E36" s="16" t="s">
        <v>48</v>
      </c>
      <c r="F36" s="17">
        <v>0.69218599999999997</v>
      </c>
      <c r="G36" s="4">
        <v>0.53233600000000003</v>
      </c>
      <c r="H36" s="5">
        <v>0.86054600000000003</v>
      </c>
      <c r="I36" s="4">
        <v>0.68367599999999995</v>
      </c>
    </row>
    <row r="37" spans="1:9" ht="15.75" thickBot="1" x14ac:dyDescent="0.2">
      <c r="A37" s="14">
        <v>2333</v>
      </c>
      <c r="B37" s="14">
        <v>27</v>
      </c>
      <c r="C37" s="14">
        <v>240380</v>
      </c>
      <c r="D37" s="24" t="s">
        <v>22</v>
      </c>
      <c r="E37" s="15" t="s">
        <v>49</v>
      </c>
      <c r="F37" s="10">
        <v>0.69131500000000001</v>
      </c>
      <c r="G37" s="6">
        <v>0.43099999999999999</v>
      </c>
      <c r="H37" s="7">
        <v>0.781246</v>
      </c>
      <c r="I37" s="6">
        <v>0.86169899999999999</v>
      </c>
    </row>
    <row r="38" spans="1:9" ht="15.75" thickBot="1" x14ac:dyDescent="0.2">
      <c r="A38" s="3">
        <v>2348</v>
      </c>
      <c r="B38" s="3">
        <v>28</v>
      </c>
      <c r="C38" s="3">
        <v>240940</v>
      </c>
      <c r="D38" s="25" t="s">
        <v>22</v>
      </c>
      <c r="E38" s="16" t="s">
        <v>50</v>
      </c>
      <c r="F38" s="17">
        <v>0.69076300000000002</v>
      </c>
      <c r="G38" s="4">
        <v>0.52500800000000003</v>
      </c>
      <c r="H38" s="5">
        <v>0.81865399999999999</v>
      </c>
      <c r="I38" s="4">
        <v>0.72862700000000002</v>
      </c>
    </row>
    <row r="39" spans="1:9" ht="15.75" thickBot="1" x14ac:dyDescent="0.2">
      <c r="A39" s="14">
        <v>2409</v>
      </c>
      <c r="B39" s="14">
        <v>29</v>
      </c>
      <c r="C39" s="14">
        <v>241420</v>
      </c>
      <c r="D39" s="24" t="s">
        <v>22</v>
      </c>
      <c r="E39" s="15" t="s">
        <v>51</v>
      </c>
      <c r="F39" s="10">
        <v>0.68770799999999999</v>
      </c>
      <c r="G39" s="6">
        <v>0.56478200000000001</v>
      </c>
      <c r="H39" s="7">
        <v>0.69009100000000001</v>
      </c>
      <c r="I39" s="6">
        <v>0.80825000000000002</v>
      </c>
    </row>
    <row r="40" spans="1:9" ht="15.75" thickBot="1" x14ac:dyDescent="0.2">
      <c r="A40" s="3">
        <v>2437</v>
      </c>
      <c r="B40" s="3">
        <v>30</v>
      </c>
      <c r="C40" s="3">
        <v>241020</v>
      </c>
      <c r="D40" s="25" t="s">
        <v>22</v>
      </c>
      <c r="E40" s="16" t="s">
        <v>52</v>
      </c>
      <c r="F40" s="17">
        <v>0.68623599999999996</v>
      </c>
      <c r="G40" s="4">
        <v>0.43489899999999998</v>
      </c>
      <c r="H40" s="5">
        <v>0.78229800000000005</v>
      </c>
      <c r="I40" s="4">
        <v>0.84150999999999998</v>
      </c>
    </row>
    <row r="41" spans="1:9" ht="15.75" thickBot="1" x14ac:dyDescent="0.2">
      <c r="A41" s="14">
        <v>2493</v>
      </c>
      <c r="B41" s="14">
        <v>31</v>
      </c>
      <c r="C41" s="14">
        <v>241105</v>
      </c>
      <c r="D41" s="24" t="s">
        <v>22</v>
      </c>
      <c r="E41" s="15" t="s">
        <v>53</v>
      </c>
      <c r="F41" s="10">
        <v>0.68394500000000003</v>
      </c>
      <c r="G41" s="6">
        <v>0.50244800000000001</v>
      </c>
      <c r="H41" s="7">
        <v>0.77900000000000003</v>
      </c>
      <c r="I41" s="6">
        <v>0.77038799999999996</v>
      </c>
    </row>
    <row r="42" spans="1:9" ht="15.75" thickBot="1" x14ac:dyDescent="0.2">
      <c r="A42" s="3">
        <v>2498</v>
      </c>
      <c r="B42" s="3">
        <v>32</v>
      </c>
      <c r="C42" s="3">
        <v>240010</v>
      </c>
      <c r="D42" s="25" t="s">
        <v>22</v>
      </c>
      <c r="E42" s="16" t="s">
        <v>54</v>
      </c>
      <c r="F42" s="17">
        <v>0.68369599999999997</v>
      </c>
      <c r="G42" s="4">
        <v>0.42895</v>
      </c>
      <c r="H42" s="5">
        <v>0.86458699999999999</v>
      </c>
      <c r="I42" s="4">
        <v>0.75755099999999997</v>
      </c>
    </row>
    <row r="43" spans="1:9" ht="15.75" thickBot="1" x14ac:dyDescent="0.2">
      <c r="A43" s="14">
        <v>2586</v>
      </c>
      <c r="B43" s="14">
        <v>33</v>
      </c>
      <c r="C43" s="14">
        <v>241210</v>
      </c>
      <c r="D43" s="24" t="s">
        <v>22</v>
      </c>
      <c r="E43" s="15" t="s">
        <v>55</v>
      </c>
      <c r="F43" s="10">
        <v>0.679952</v>
      </c>
      <c r="G43" s="6">
        <v>0.39263700000000001</v>
      </c>
      <c r="H43" s="7">
        <v>0.85991799999999996</v>
      </c>
      <c r="I43" s="6">
        <v>0.78730100000000003</v>
      </c>
    </row>
    <row r="44" spans="1:9" ht="15.75" thickBot="1" x14ac:dyDescent="0.2">
      <c r="A44" s="3">
        <v>2602</v>
      </c>
      <c r="B44" s="3">
        <v>34</v>
      </c>
      <c r="C44" s="3">
        <v>240630</v>
      </c>
      <c r="D44" s="25" t="s">
        <v>22</v>
      </c>
      <c r="E44" s="16" t="s">
        <v>56</v>
      </c>
      <c r="F44" s="17">
        <v>0.67937999999999998</v>
      </c>
      <c r="G44" s="4">
        <v>0.41131299999999998</v>
      </c>
      <c r="H44" s="5">
        <v>0.74687000000000003</v>
      </c>
      <c r="I44" s="4">
        <v>0.87995599999999996</v>
      </c>
    </row>
    <row r="45" spans="1:9" ht="15.75" thickBot="1" x14ac:dyDescent="0.2">
      <c r="A45" s="14">
        <v>2614</v>
      </c>
      <c r="B45" s="14">
        <v>35</v>
      </c>
      <c r="C45" s="14">
        <v>241170</v>
      </c>
      <c r="D45" s="24" t="s">
        <v>22</v>
      </c>
      <c r="E45" s="15" t="s">
        <v>57</v>
      </c>
      <c r="F45" s="10">
        <v>0.67897799999999997</v>
      </c>
      <c r="G45" s="6">
        <v>0.50210200000000005</v>
      </c>
      <c r="H45" s="7">
        <v>0.72638499999999995</v>
      </c>
      <c r="I45" s="6">
        <v>0.80844700000000003</v>
      </c>
    </row>
    <row r="46" spans="1:9" ht="15.75" thickBot="1" x14ac:dyDescent="0.2">
      <c r="A46" s="3">
        <v>2626</v>
      </c>
      <c r="B46" s="3">
        <v>36</v>
      </c>
      <c r="C46" s="3">
        <v>241430</v>
      </c>
      <c r="D46" s="25" t="s">
        <v>22</v>
      </c>
      <c r="E46" s="16" t="s">
        <v>58</v>
      </c>
      <c r="F46" s="17">
        <v>0.67872299999999997</v>
      </c>
      <c r="G46" s="4">
        <v>0.464889</v>
      </c>
      <c r="H46" s="5">
        <v>0.81490200000000002</v>
      </c>
      <c r="I46" s="4">
        <v>0.75637699999999997</v>
      </c>
    </row>
    <row r="47" spans="1:9" ht="15.75" thickBot="1" x14ac:dyDescent="0.2">
      <c r="A47" s="14">
        <v>2647</v>
      </c>
      <c r="B47" s="14">
        <v>37</v>
      </c>
      <c r="C47" s="14">
        <v>241350</v>
      </c>
      <c r="D47" s="24" t="s">
        <v>22</v>
      </c>
      <c r="E47" s="15" t="s">
        <v>59</v>
      </c>
      <c r="F47" s="10">
        <v>0.67786900000000005</v>
      </c>
      <c r="G47" s="6">
        <v>0.41628599999999999</v>
      </c>
      <c r="H47" s="7">
        <v>0.77746199999999999</v>
      </c>
      <c r="I47" s="6">
        <v>0.83985900000000002</v>
      </c>
    </row>
    <row r="48" spans="1:9" ht="15.75" thickBot="1" x14ac:dyDescent="0.2">
      <c r="A48" s="3">
        <v>2652</v>
      </c>
      <c r="B48" s="3">
        <v>38</v>
      </c>
      <c r="C48" s="3">
        <v>240200</v>
      </c>
      <c r="D48" s="25" t="s">
        <v>22</v>
      </c>
      <c r="E48" s="16" t="s">
        <v>60</v>
      </c>
      <c r="F48" s="17">
        <v>0.67776400000000003</v>
      </c>
      <c r="G48" s="4">
        <v>0.53845699999999996</v>
      </c>
      <c r="H48" s="5">
        <v>0.78804399999999997</v>
      </c>
      <c r="I48" s="4">
        <v>0.70679099999999995</v>
      </c>
    </row>
    <row r="49" spans="1:9" ht="15.75" thickBot="1" x14ac:dyDescent="0.2">
      <c r="A49" s="14">
        <v>2662</v>
      </c>
      <c r="B49" s="14">
        <v>39</v>
      </c>
      <c r="C49" s="14">
        <v>241400</v>
      </c>
      <c r="D49" s="24" t="s">
        <v>22</v>
      </c>
      <c r="E49" s="15" t="s">
        <v>61</v>
      </c>
      <c r="F49" s="10">
        <v>0.67730100000000004</v>
      </c>
      <c r="G49" s="6">
        <v>0.43933499999999998</v>
      </c>
      <c r="H49" s="7">
        <v>0.74303200000000003</v>
      </c>
      <c r="I49" s="6">
        <v>0.84953599999999996</v>
      </c>
    </row>
    <row r="50" spans="1:9" ht="15.75" thickBot="1" x14ac:dyDescent="0.2">
      <c r="A50" s="3">
        <v>2692</v>
      </c>
      <c r="B50" s="3">
        <v>40</v>
      </c>
      <c r="C50" s="3">
        <v>240340</v>
      </c>
      <c r="D50" s="25" t="s">
        <v>22</v>
      </c>
      <c r="E50" s="16" t="s">
        <v>62</v>
      </c>
      <c r="F50" s="17">
        <v>0.67617400000000005</v>
      </c>
      <c r="G50" s="4">
        <v>0.51829899999999995</v>
      </c>
      <c r="H50" s="5">
        <v>0.760683</v>
      </c>
      <c r="I50" s="4">
        <v>0.74953999999999998</v>
      </c>
    </row>
    <row r="51" spans="1:9" ht="15.75" thickBot="1" x14ac:dyDescent="0.2">
      <c r="A51" s="14">
        <v>2696</v>
      </c>
      <c r="B51" s="14">
        <v>41</v>
      </c>
      <c r="C51" s="14">
        <v>240540</v>
      </c>
      <c r="D51" s="24" t="s">
        <v>22</v>
      </c>
      <c r="E51" s="15" t="s">
        <v>63</v>
      </c>
      <c r="F51" s="10">
        <v>0.67578899999999997</v>
      </c>
      <c r="G51" s="6">
        <v>0.419657</v>
      </c>
      <c r="H51" s="7">
        <v>0.69563399999999997</v>
      </c>
      <c r="I51" s="6">
        <v>0.912076</v>
      </c>
    </row>
    <row r="52" spans="1:9" ht="15.75" thickBot="1" x14ac:dyDescent="0.2">
      <c r="A52" s="3">
        <v>2731</v>
      </c>
      <c r="B52" s="3">
        <v>42</v>
      </c>
      <c r="C52" s="3">
        <v>240760</v>
      </c>
      <c r="D52" s="25" t="s">
        <v>22</v>
      </c>
      <c r="E52" s="16" t="s">
        <v>64</v>
      </c>
      <c r="F52" s="17">
        <v>0.67446899999999999</v>
      </c>
      <c r="G52" s="4">
        <v>0.47044200000000003</v>
      </c>
      <c r="H52" s="5">
        <v>0.69247400000000003</v>
      </c>
      <c r="I52" s="4">
        <v>0.86049200000000003</v>
      </c>
    </row>
    <row r="53" spans="1:9" ht="15.75" thickBot="1" x14ac:dyDescent="0.2">
      <c r="A53" s="14">
        <v>2738</v>
      </c>
      <c r="B53" s="14">
        <v>43</v>
      </c>
      <c r="C53" s="14">
        <v>241120</v>
      </c>
      <c r="D53" s="24" t="s">
        <v>22</v>
      </c>
      <c r="E53" s="15" t="s">
        <v>65</v>
      </c>
      <c r="F53" s="10">
        <v>0.67427999999999999</v>
      </c>
      <c r="G53" s="6">
        <v>0.453426</v>
      </c>
      <c r="H53" s="7">
        <v>0.70797600000000005</v>
      </c>
      <c r="I53" s="6">
        <v>0.86143599999999998</v>
      </c>
    </row>
    <row r="54" spans="1:9" ht="15.75" thickBot="1" x14ac:dyDescent="0.2">
      <c r="A54" s="3">
        <v>2759</v>
      </c>
      <c r="B54" s="3">
        <v>44</v>
      </c>
      <c r="C54" s="3">
        <v>240150</v>
      </c>
      <c r="D54" s="25" t="s">
        <v>22</v>
      </c>
      <c r="E54" s="16" t="s">
        <v>66</v>
      </c>
      <c r="F54" s="17">
        <v>0.67340900000000004</v>
      </c>
      <c r="G54" s="4">
        <v>0.45957100000000001</v>
      </c>
      <c r="H54" s="5">
        <v>0.72514199999999995</v>
      </c>
      <c r="I54" s="4">
        <v>0.83551299999999995</v>
      </c>
    </row>
    <row r="55" spans="1:9" ht="15.75" thickBot="1" x14ac:dyDescent="0.2">
      <c r="A55" s="14">
        <v>2776</v>
      </c>
      <c r="B55" s="14">
        <v>45</v>
      </c>
      <c r="C55" s="14">
        <v>241300</v>
      </c>
      <c r="D55" s="24" t="s">
        <v>22</v>
      </c>
      <c r="E55" s="15" t="s">
        <v>67</v>
      </c>
      <c r="F55" s="10">
        <v>0.67249099999999995</v>
      </c>
      <c r="G55" s="6">
        <v>0.54038699999999995</v>
      </c>
      <c r="H55" s="7">
        <v>0.73383299999999996</v>
      </c>
      <c r="I55" s="6">
        <v>0.74325399999999997</v>
      </c>
    </row>
    <row r="56" spans="1:9" ht="15.75" thickBot="1" x14ac:dyDescent="0.2">
      <c r="A56" s="3">
        <v>2799</v>
      </c>
      <c r="B56" s="3">
        <v>46</v>
      </c>
      <c r="C56" s="3">
        <v>240485</v>
      </c>
      <c r="D56" s="25" t="s">
        <v>22</v>
      </c>
      <c r="E56" s="16" t="s">
        <v>68</v>
      </c>
      <c r="F56" s="17">
        <v>0.67157999999999995</v>
      </c>
      <c r="G56" s="4">
        <v>0.45476299999999997</v>
      </c>
      <c r="H56" s="5">
        <v>0.73501399999999995</v>
      </c>
      <c r="I56" s="4">
        <v>0.82496100000000006</v>
      </c>
    </row>
    <row r="57" spans="1:9" ht="15.75" thickBot="1" x14ac:dyDescent="0.2">
      <c r="A57" s="14">
        <v>2815</v>
      </c>
      <c r="B57" s="14">
        <v>47</v>
      </c>
      <c r="C57" s="14">
        <v>241475</v>
      </c>
      <c r="D57" s="24" t="s">
        <v>22</v>
      </c>
      <c r="E57" s="15" t="s">
        <v>69</v>
      </c>
      <c r="F57" s="10">
        <v>0.67075899999999999</v>
      </c>
      <c r="G57" s="6">
        <v>0.443027</v>
      </c>
      <c r="H57" s="7">
        <v>0.76603500000000002</v>
      </c>
      <c r="I57" s="6">
        <v>0.80321600000000004</v>
      </c>
    </row>
    <row r="58" spans="1:9" ht="15.75" thickBot="1" x14ac:dyDescent="0.2">
      <c r="A58" s="3">
        <v>2820</v>
      </c>
      <c r="B58" s="3">
        <v>48</v>
      </c>
      <c r="C58" s="3">
        <v>241450</v>
      </c>
      <c r="D58" s="25" t="s">
        <v>22</v>
      </c>
      <c r="E58" s="16" t="s">
        <v>70</v>
      </c>
      <c r="F58" s="17">
        <v>0.67008900000000005</v>
      </c>
      <c r="G58" s="4">
        <v>0.42065999999999998</v>
      </c>
      <c r="H58" s="5">
        <v>0.75458000000000003</v>
      </c>
      <c r="I58" s="4">
        <v>0.83502699999999996</v>
      </c>
    </row>
    <row r="59" spans="1:9" ht="15.75" thickBot="1" x14ac:dyDescent="0.2">
      <c r="A59" s="14">
        <v>2821</v>
      </c>
      <c r="B59" s="14">
        <v>49</v>
      </c>
      <c r="C59" s="14">
        <v>241270</v>
      </c>
      <c r="D59" s="24" t="s">
        <v>22</v>
      </c>
      <c r="E59" s="15" t="s">
        <v>71</v>
      </c>
      <c r="F59" s="10">
        <v>0.66995199999999999</v>
      </c>
      <c r="G59" s="6">
        <v>0.46857799999999999</v>
      </c>
      <c r="H59" s="7">
        <v>0.70306900000000006</v>
      </c>
      <c r="I59" s="6">
        <v>0.83820799999999995</v>
      </c>
    </row>
    <row r="60" spans="1:9" ht="15.75" thickBot="1" x14ac:dyDescent="0.2">
      <c r="A60" s="3">
        <v>2823</v>
      </c>
      <c r="B60" s="3">
        <v>50</v>
      </c>
      <c r="C60" s="3">
        <v>241150</v>
      </c>
      <c r="D60" s="25" t="s">
        <v>22</v>
      </c>
      <c r="E60" s="16" t="s">
        <v>72</v>
      </c>
      <c r="F60" s="17">
        <v>0.669933</v>
      </c>
      <c r="G60" s="4">
        <v>0.41603299999999999</v>
      </c>
      <c r="H60" s="5">
        <v>0.69584999999999997</v>
      </c>
      <c r="I60" s="4">
        <v>0.89791500000000002</v>
      </c>
    </row>
    <row r="61" spans="1:9" ht="15.75" thickBot="1" x14ac:dyDescent="0.2">
      <c r="A61" s="14">
        <v>2849</v>
      </c>
      <c r="B61" s="14">
        <v>51</v>
      </c>
      <c r="C61" s="14">
        <v>241360</v>
      </c>
      <c r="D61" s="24" t="s">
        <v>22</v>
      </c>
      <c r="E61" s="15" t="s">
        <v>73</v>
      </c>
      <c r="F61" s="10">
        <v>0.66869800000000001</v>
      </c>
      <c r="G61" s="6">
        <v>0.46885599999999999</v>
      </c>
      <c r="H61" s="7">
        <v>0.808226</v>
      </c>
      <c r="I61" s="6">
        <v>0.72901199999999999</v>
      </c>
    </row>
    <row r="62" spans="1:9" ht="15.75" thickBot="1" x14ac:dyDescent="0.2">
      <c r="A62" s="3">
        <v>2867</v>
      </c>
      <c r="B62" s="3">
        <v>52</v>
      </c>
      <c r="C62" s="3">
        <v>240030</v>
      </c>
      <c r="D62" s="25" t="s">
        <v>22</v>
      </c>
      <c r="E62" s="16" t="s">
        <v>74</v>
      </c>
      <c r="F62" s="17">
        <v>0.668076</v>
      </c>
      <c r="G62" s="4">
        <v>0.49270000000000003</v>
      </c>
      <c r="H62" s="5">
        <v>0.66464900000000005</v>
      </c>
      <c r="I62" s="4">
        <v>0.84687900000000005</v>
      </c>
    </row>
    <row r="63" spans="1:9" ht="15.75" thickBot="1" x14ac:dyDescent="0.2">
      <c r="A63" s="14">
        <v>2868</v>
      </c>
      <c r="B63" s="14">
        <v>53</v>
      </c>
      <c r="C63" s="14">
        <v>240190</v>
      </c>
      <c r="D63" s="24" t="s">
        <v>22</v>
      </c>
      <c r="E63" s="15" t="s">
        <v>75</v>
      </c>
      <c r="F63" s="10">
        <v>0.66801999999999995</v>
      </c>
      <c r="G63" s="6">
        <v>0.43820799999999999</v>
      </c>
      <c r="H63" s="7">
        <v>0.70821000000000001</v>
      </c>
      <c r="I63" s="6">
        <v>0.85764200000000002</v>
      </c>
    </row>
    <row r="64" spans="1:9" ht="15.75" thickBot="1" x14ac:dyDescent="0.2">
      <c r="A64" s="3">
        <v>2890</v>
      </c>
      <c r="B64" s="3">
        <v>54</v>
      </c>
      <c r="C64" s="3">
        <v>240020</v>
      </c>
      <c r="D64" s="25" t="s">
        <v>22</v>
      </c>
      <c r="E64" s="16" t="s">
        <v>76</v>
      </c>
      <c r="F64" s="17">
        <v>0.66703800000000002</v>
      </c>
      <c r="G64" s="4">
        <v>0.47822100000000001</v>
      </c>
      <c r="H64" s="5">
        <v>0.73166699999999996</v>
      </c>
      <c r="I64" s="4">
        <v>0.79122499999999996</v>
      </c>
    </row>
    <row r="65" spans="1:9" ht="15.75" thickBot="1" x14ac:dyDescent="0.2">
      <c r="A65" s="14">
        <v>2901</v>
      </c>
      <c r="B65" s="14">
        <v>55</v>
      </c>
      <c r="C65" s="14">
        <v>240830</v>
      </c>
      <c r="D65" s="24" t="s">
        <v>22</v>
      </c>
      <c r="E65" s="15" t="s">
        <v>77</v>
      </c>
      <c r="F65" s="10">
        <v>0.66659900000000005</v>
      </c>
      <c r="G65" s="6">
        <v>0.49625200000000003</v>
      </c>
      <c r="H65" s="7">
        <v>0.68674900000000005</v>
      </c>
      <c r="I65" s="6">
        <v>0.81679599999999997</v>
      </c>
    </row>
    <row r="66" spans="1:9" ht="15.75" thickBot="1" x14ac:dyDescent="0.2">
      <c r="A66" s="3">
        <v>2914</v>
      </c>
      <c r="B66" s="3">
        <v>56</v>
      </c>
      <c r="C66" s="3">
        <v>240710</v>
      </c>
      <c r="D66" s="25" t="s">
        <v>22</v>
      </c>
      <c r="E66" s="16" t="s">
        <v>78</v>
      </c>
      <c r="F66" s="17">
        <v>0.666072</v>
      </c>
      <c r="G66" s="4">
        <v>0.452127</v>
      </c>
      <c r="H66" s="5">
        <v>0.69387100000000002</v>
      </c>
      <c r="I66" s="4">
        <v>0.85221800000000003</v>
      </c>
    </row>
    <row r="67" spans="1:9" ht="15.75" thickBot="1" x14ac:dyDescent="0.2">
      <c r="A67" s="14">
        <v>2921</v>
      </c>
      <c r="B67" s="14">
        <v>57</v>
      </c>
      <c r="C67" s="14">
        <v>241200</v>
      </c>
      <c r="D67" s="24" t="s">
        <v>22</v>
      </c>
      <c r="E67" s="15" t="s">
        <v>79</v>
      </c>
      <c r="F67" s="10">
        <v>0.66575099999999998</v>
      </c>
      <c r="G67" s="6">
        <v>0.49596400000000002</v>
      </c>
      <c r="H67" s="7">
        <v>0.66642400000000002</v>
      </c>
      <c r="I67" s="6">
        <v>0.83486499999999997</v>
      </c>
    </row>
    <row r="68" spans="1:9" ht="15.75" thickBot="1" x14ac:dyDescent="0.2">
      <c r="A68" s="3">
        <v>2972</v>
      </c>
      <c r="B68" s="3">
        <v>58</v>
      </c>
      <c r="C68" s="3">
        <v>240100</v>
      </c>
      <c r="D68" s="25" t="s">
        <v>22</v>
      </c>
      <c r="E68" s="16" t="s">
        <v>80</v>
      </c>
      <c r="F68" s="17">
        <v>0.66375899999999999</v>
      </c>
      <c r="G68" s="4">
        <v>0.49587999999999999</v>
      </c>
      <c r="H68" s="5">
        <v>0.73527299999999995</v>
      </c>
      <c r="I68" s="4">
        <v>0.76012299999999999</v>
      </c>
    </row>
    <row r="69" spans="1:9" ht="15.75" thickBot="1" x14ac:dyDescent="0.2">
      <c r="A69" s="14">
        <v>2976</v>
      </c>
      <c r="B69" s="14">
        <v>59</v>
      </c>
      <c r="C69" s="14">
        <v>241415</v>
      </c>
      <c r="D69" s="24" t="s">
        <v>22</v>
      </c>
      <c r="E69" s="15" t="s">
        <v>81</v>
      </c>
      <c r="F69" s="10">
        <v>0.66366199999999997</v>
      </c>
      <c r="G69" s="6">
        <v>0.35370400000000002</v>
      </c>
      <c r="H69" s="7">
        <v>0.80499699999999996</v>
      </c>
      <c r="I69" s="6">
        <v>0.83228500000000005</v>
      </c>
    </row>
    <row r="70" spans="1:9" ht="15.75" thickBot="1" x14ac:dyDescent="0.2">
      <c r="A70" s="3">
        <v>3012</v>
      </c>
      <c r="B70" s="3">
        <v>60</v>
      </c>
      <c r="C70" s="3">
        <v>240520</v>
      </c>
      <c r="D70" s="25" t="s">
        <v>22</v>
      </c>
      <c r="E70" s="16" t="s">
        <v>82</v>
      </c>
      <c r="F70" s="17">
        <v>0.66234999999999999</v>
      </c>
      <c r="G70" s="4">
        <v>0.38115399999999999</v>
      </c>
      <c r="H70" s="5">
        <v>0.73837399999999997</v>
      </c>
      <c r="I70" s="4">
        <v>0.86752300000000004</v>
      </c>
    </row>
    <row r="71" spans="1:9" ht="15.75" thickBot="1" x14ac:dyDescent="0.2">
      <c r="A71" s="14">
        <v>3023</v>
      </c>
      <c r="B71" s="14">
        <v>61</v>
      </c>
      <c r="C71" s="14">
        <v>240300</v>
      </c>
      <c r="D71" s="24" t="s">
        <v>22</v>
      </c>
      <c r="E71" s="15" t="s">
        <v>83</v>
      </c>
      <c r="F71" s="10">
        <v>0.66199799999999998</v>
      </c>
      <c r="G71" s="6">
        <v>0.43022100000000002</v>
      </c>
      <c r="H71" s="7">
        <v>0.86616800000000005</v>
      </c>
      <c r="I71" s="6">
        <v>0.68960500000000002</v>
      </c>
    </row>
    <row r="72" spans="1:9" ht="15.75" thickBot="1" x14ac:dyDescent="0.2">
      <c r="A72" s="3">
        <v>3065</v>
      </c>
      <c r="B72" s="3">
        <v>62</v>
      </c>
      <c r="C72" s="3">
        <v>240510</v>
      </c>
      <c r="D72" s="25" t="s">
        <v>22</v>
      </c>
      <c r="E72" s="16" t="s">
        <v>84</v>
      </c>
      <c r="F72" s="17">
        <v>0.66022199999999998</v>
      </c>
      <c r="G72" s="4">
        <v>0.554454</v>
      </c>
      <c r="H72" s="5">
        <v>0.61755499999999997</v>
      </c>
      <c r="I72" s="4">
        <v>0.80865699999999996</v>
      </c>
    </row>
    <row r="73" spans="1:9" ht="15.75" thickBot="1" x14ac:dyDescent="0.2">
      <c r="A73" s="14">
        <v>3097</v>
      </c>
      <c r="B73" s="14">
        <v>63</v>
      </c>
      <c r="C73" s="14">
        <v>240725</v>
      </c>
      <c r="D73" s="24" t="s">
        <v>22</v>
      </c>
      <c r="E73" s="15" t="s">
        <v>85</v>
      </c>
      <c r="F73" s="10">
        <v>0.65866199999999997</v>
      </c>
      <c r="G73" s="6">
        <v>0.44354500000000002</v>
      </c>
      <c r="H73" s="7">
        <v>0.796319</v>
      </c>
      <c r="I73" s="6">
        <v>0.73612299999999997</v>
      </c>
    </row>
    <row r="74" spans="1:9" ht="15.75" thickBot="1" x14ac:dyDescent="0.2">
      <c r="A74" s="3">
        <v>3103</v>
      </c>
      <c r="B74" s="3">
        <v>64</v>
      </c>
      <c r="C74" s="3">
        <v>241190</v>
      </c>
      <c r="D74" s="25" t="s">
        <v>22</v>
      </c>
      <c r="E74" s="16" t="s">
        <v>86</v>
      </c>
      <c r="F74" s="17">
        <v>0.65846700000000002</v>
      </c>
      <c r="G74" s="4">
        <v>0.497807</v>
      </c>
      <c r="H74" s="5">
        <v>0.72086700000000004</v>
      </c>
      <c r="I74" s="4">
        <v>0.75672700000000004</v>
      </c>
    </row>
    <row r="75" spans="1:9" ht="15.75" thickBot="1" x14ac:dyDescent="0.2">
      <c r="A75" s="14">
        <v>3131</v>
      </c>
      <c r="B75" s="14">
        <v>65</v>
      </c>
      <c r="C75" s="14">
        <v>240320</v>
      </c>
      <c r="D75" s="24" t="s">
        <v>22</v>
      </c>
      <c r="E75" s="15" t="s">
        <v>87</v>
      </c>
      <c r="F75" s="10">
        <v>0.65718299999999996</v>
      </c>
      <c r="G75" s="6">
        <v>0.42427199999999998</v>
      </c>
      <c r="H75" s="7">
        <v>0.81454499999999996</v>
      </c>
      <c r="I75" s="6">
        <v>0.73273100000000002</v>
      </c>
    </row>
    <row r="76" spans="1:9" ht="15.75" thickBot="1" x14ac:dyDescent="0.2">
      <c r="A76" s="3">
        <v>3157</v>
      </c>
      <c r="B76" s="3">
        <v>66</v>
      </c>
      <c r="C76" s="3">
        <v>241220</v>
      </c>
      <c r="D76" s="25" t="s">
        <v>22</v>
      </c>
      <c r="E76" s="16" t="s">
        <v>88</v>
      </c>
      <c r="F76" s="17">
        <v>0.65603100000000003</v>
      </c>
      <c r="G76" s="4">
        <v>0.45142199999999999</v>
      </c>
      <c r="H76" s="5">
        <v>0.68552500000000005</v>
      </c>
      <c r="I76" s="4">
        <v>0.83114500000000002</v>
      </c>
    </row>
    <row r="77" spans="1:9" ht="15.75" thickBot="1" x14ac:dyDescent="0.2">
      <c r="A77" s="14">
        <v>3195</v>
      </c>
      <c r="B77" s="14">
        <v>67</v>
      </c>
      <c r="C77" s="14">
        <v>240720</v>
      </c>
      <c r="D77" s="24" t="s">
        <v>22</v>
      </c>
      <c r="E77" s="15" t="s">
        <v>89</v>
      </c>
      <c r="F77" s="10">
        <v>0.65434300000000001</v>
      </c>
      <c r="G77" s="6">
        <v>0.43543100000000001</v>
      </c>
      <c r="H77" s="7">
        <v>0.73357799999999995</v>
      </c>
      <c r="I77" s="6">
        <v>0.79401900000000003</v>
      </c>
    </row>
    <row r="78" spans="1:9" ht="15.75" thickBot="1" x14ac:dyDescent="0.2">
      <c r="A78" s="3">
        <v>3201</v>
      </c>
      <c r="B78" s="3">
        <v>68</v>
      </c>
      <c r="C78" s="3">
        <v>240650</v>
      </c>
      <c r="D78" s="25" t="s">
        <v>22</v>
      </c>
      <c r="E78" s="16" t="s">
        <v>90</v>
      </c>
      <c r="F78" s="17">
        <v>0.65401100000000001</v>
      </c>
      <c r="G78" s="4">
        <v>0.49813400000000002</v>
      </c>
      <c r="H78" s="5">
        <v>0.73899300000000001</v>
      </c>
      <c r="I78" s="4">
        <v>0.72490699999999997</v>
      </c>
    </row>
    <row r="79" spans="1:9" ht="15.75" thickBot="1" x14ac:dyDescent="0.2">
      <c r="A79" s="14">
        <v>3204</v>
      </c>
      <c r="B79" s="14">
        <v>69</v>
      </c>
      <c r="C79" s="14">
        <v>240610</v>
      </c>
      <c r="D79" s="24" t="s">
        <v>22</v>
      </c>
      <c r="E79" s="15" t="s">
        <v>91</v>
      </c>
      <c r="F79" s="10">
        <v>0.65396399999999999</v>
      </c>
      <c r="G79" s="6">
        <v>0.42457899999999998</v>
      </c>
      <c r="H79" s="7">
        <v>0.76741400000000004</v>
      </c>
      <c r="I79" s="6">
        <v>0.76990000000000003</v>
      </c>
    </row>
    <row r="80" spans="1:9" ht="15.75" thickBot="1" x14ac:dyDescent="0.2">
      <c r="A80" s="3">
        <v>3223</v>
      </c>
      <c r="B80" s="3">
        <v>70</v>
      </c>
      <c r="C80" s="3">
        <v>240180</v>
      </c>
      <c r="D80" s="25" t="s">
        <v>22</v>
      </c>
      <c r="E80" s="16" t="s">
        <v>92</v>
      </c>
      <c r="F80" s="17">
        <v>0.65286999999999995</v>
      </c>
      <c r="G80" s="4">
        <v>0.38433699999999998</v>
      </c>
      <c r="H80" s="5">
        <v>0.70354899999999998</v>
      </c>
      <c r="I80" s="4">
        <v>0.87072400000000005</v>
      </c>
    </row>
    <row r="81" spans="1:9" ht="15.75" thickBot="1" x14ac:dyDescent="0.2">
      <c r="A81" s="14">
        <v>3244</v>
      </c>
      <c r="B81" s="14">
        <v>71</v>
      </c>
      <c r="C81" s="14">
        <v>241180</v>
      </c>
      <c r="D81" s="24" t="s">
        <v>22</v>
      </c>
      <c r="E81" s="15" t="s">
        <v>93</v>
      </c>
      <c r="F81" s="10">
        <v>0.65177099999999999</v>
      </c>
      <c r="G81" s="6">
        <v>0.45399499999999998</v>
      </c>
      <c r="H81" s="7">
        <v>0.78206100000000001</v>
      </c>
      <c r="I81" s="6">
        <v>0.71925899999999998</v>
      </c>
    </row>
    <row r="82" spans="1:9" ht="15.75" thickBot="1" x14ac:dyDescent="0.2">
      <c r="A82" s="3">
        <v>3248</v>
      </c>
      <c r="B82" s="3">
        <v>72</v>
      </c>
      <c r="C82" s="3">
        <v>240375</v>
      </c>
      <c r="D82" s="25" t="s">
        <v>22</v>
      </c>
      <c r="E82" s="16" t="s">
        <v>94</v>
      </c>
      <c r="F82" s="17">
        <v>0.65134300000000001</v>
      </c>
      <c r="G82" s="4">
        <v>0.45685100000000001</v>
      </c>
      <c r="H82" s="5">
        <v>0.72918499999999997</v>
      </c>
      <c r="I82" s="4">
        <v>0.76799499999999998</v>
      </c>
    </row>
    <row r="83" spans="1:9" ht="15.75" thickBot="1" x14ac:dyDescent="0.2">
      <c r="A83" s="14">
        <v>3254</v>
      </c>
      <c r="B83" s="14">
        <v>73</v>
      </c>
      <c r="C83" s="14">
        <v>240430</v>
      </c>
      <c r="D83" s="24" t="s">
        <v>22</v>
      </c>
      <c r="E83" s="15" t="s">
        <v>95</v>
      </c>
      <c r="F83" s="10">
        <v>0.65108999999999995</v>
      </c>
      <c r="G83" s="6">
        <v>0.46522799999999997</v>
      </c>
      <c r="H83" s="7">
        <v>0.68027899999999997</v>
      </c>
      <c r="I83" s="6">
        <v>0.80776400000000004</v>
      </c>
    </row>
    <row r="84" spans="1:9" ht="15.75" thickBot="1" x14ac:dyDescent="0.2">
      <c r="A84" s="3">
        <v>3277</v>
      </c>
      <c r="B84" s="3">
        <v>74</v>
      </c>
      <c r="C84" s="3">
        <v>240145</v>
      </c>
      <c r="D84" s="25" t="s">
        <v>22</v>
      </c>
      <c r="E84" s="16" t="s">
        <v>96</v>
      </c>
      <c r="F84" s="17">
        <v>0.64976500000000004</v>
      </c>
      <c r="G84" s="4">
        <v>0.54676400000000003</v>
      </c>
      <c r="H84" s="5">
        <v>0.61907999999999996</v>
      </c>
      <c r="I84" s="4">
        <v>0.78344999999999998</v>
      </c>
    </row>
    <row r="85" spans="1:9" ht="15.75" thickBot="1" x14ac:dyDescent="0.2">
      <c r="A85" s="14">
        <v>3291</v>
      </c>
      <c r="B85" s="14">
        <v>75</v>
      </c>
      <c r="C85" s="14">
        <v>240880</v>
      </c>
      <c r="D85" s="24" t="s">
        <v>22</v>
      </c>
      <c r="E85" s="15" t="s">
        <v>97</v>
      </c>
      <c r="F85" s="10">
        <v>0.64903200000000005</v>
      </c>
      <c r="G85" s="6">
        <v>0.38784000000000002</v>
      </c>
      <c r="H85" s="7">
        <v>0.65032000000000001</v>
      </c>
      <c r="I85" s="6">
        <v>0.90893800000000002</v>
      </c>
    </row>
    <row r="86" spans="1:9" ht="15.75" thickBot="1" x14ac:dyDescent="0.2">
      <c r="A86" s="3">
        <v>3292</v>
      </c>
      <c r="B86" s="3">
        <v>76</v>
      </c>
      <c r="C86" s="3">
        <v>240680</v>
      </c>
      <c r="D86" s="25" t="s">
        <v>22</v>
      </c>
      <c r="E86" s="16" t="s">
        <v>98</v>
      </c>
      <c r="F86" s="17">
        <v>0.64890099999999995</v>
      </c>
      <c r="G86" s="4">
        <v>0.30696600000000002</v>
      </c>
      <c r="H86" s="5">
        <v>0.74853800000000004</v>
      </c>
      <c r="I86" s="4">
        <v>0.89119899999999996</v>
      </c>
    </row>
    <row r="87" spans="1:9" ht="15.75" thickBot="1" x14ac:dyDescent="0.2">
      <c r="A87" s="14">
        <v>3301</v>
      </c>
      <c r="B87" s="14">
        <v>77</v>
      </c>
      <c r="C87" s="14">
        <v>241030</v>
      </c>
      <c r="D87" s="24" t="s">
        <v>22</v>
      </c>
      <c r="E87" s="15" t="s">
        <v>99</v>
      </c>
      <c r="F87" s="10">
        <v>0.64847999999999995</v>
      </c>
      <c r="G87" s="6">
        <v>0.45012600000000003</v>
      </c>
      <c r="H87" s="7">
        <v>0.72138199999999997</v>
      </c>
      <c r="I87" s="6">
        <v>0.77393299999999998</v>
      </c>
    </row>
    <row r="88" spans="1:9" ht="15.75" thickBot="1" x14ac:dyDescent="0.2">
      <c r="A88" s="3">
        <v>3352</v>
      </c>
      <c r="B88" s="3">
        <v>78</v>
      </c>
      <c r="C88" s="3">
        <v>240170</v>
      </c>
      <c r="D88" s="25" t="s">
        <v>22</v>
      </c>
      <c r="E88" s="16" t="s">
        <v>100</v>
      </c>
      <c r="F88" s="17">
        <v>0.64583500000000005</v>
      </c>
      <c r="G88" s="4">
        <v>0.41967100000000002</v>
      </c>
      <c r="H88" s="5">
        <v>0.66490300000000002</v>
      </c>
      <c r="I88" s="4">
        <v>0.85293200000000002</v>
      </c>
    </row>
    <row r="89" spans="1:9" ht="15.75" thickBot="1" x14ac:dyDescent="0.2">
      <c r="A89" s="14">
        <v>3365</v>
      </c>
      <c r="B89" s="14">
        <v>79</v>
      </c>
      <c r="C89" s="14">
        <v>240930</v>
      </c>
      <c r="D89" s="24" t="s">
        <v>22</v>
      </c>
      <c r="E89" s="15" t="s">
        <v>101</v>
      </c>
      <c r="F89" s="10">
        <v>0.64522999999999997</v>
      </c>
      <c r="G89" s="6">
        <v>0.33789200000000003</v>
      </c>
      <c r="H89" s="7">
        <v>0.65060799999999996</v>
      </c>
      <c r="I89" s="6">
        <v>0.94718999999999998</v>
      </c>
    </row>
    <row r="90" spans="1:9" ht="15.75" thickBot="1" x14ac:dyDescent="0.2">
      <c r="A90" s="3">
        <v>3378</v>
      </c>
      <c r="B90" s="3">
        <v>80</v>
      </c>
      <c r="C90" s="3">
        <v>240850</v>
      </c>
      <c r="D90" s="25" t="s">
        <v>22</v>
      </c>
      <c r="E90" s="16" t="s">
        <v>102</v>
      </c>
      <c r="F90" s="17">
        <v>0.64470300000000003</v>
      </c>
      <c r="G90" s="4">
        <v>0.38343500000000003</v>
      </c>
      <c r="H90" s="5">
        <v>0.81934399999999996</v>
      </c>
      <c r="I90" s="4">
        <v>0.73133000000000004</v>
      </c>
    </row>
    <row r="91" spans="1:9" ht="15.75" thickBot="1" x14ac:dyDescent="0.2">
      <c r="A91" s="14">
        <v>3401</v>
      </c>
      <c r="B91" s="14">
        <v>81</v>
      </c>
      <c r="C91" s="14">
        <v>240410</v>
      </c>
      <c r="D91" s="24" t="s">
        <v>22</v>
      </c>
      <c r="E91" s="15" t="s">
        <v>103</v>
      </c>
      <c r="F91" s="10">
        <v>0.64392000000000005</v>
      </c>
      <c r="G91" s="6">
        <v>0.45940500000000001</v>
      </c>
      <c r="H91" s="7">
        <v>0.69629700000000005</v>
      </c>
      <c r="I91" s="6">
        <v>0.776057</v>
      </c>
    </row>
    <row r="92" spans="1:9" ht="15.75" thickBot="1" x14ac:dyDescent="0.2">
      <c r="A92" s="3">
        <v>3406</v>
      </c>
      <c r="B92" s="3">
        <v>82</v>
      </c>
      <c r="C92" s="3">
        <v>241490</v>
      </c>
      <c r="D92" s="25" t="s">
        <v>22</v>
      </c>
      <c r="E92" s="16" t="s">
        <v>104</v>
      </c>
      <c r="F92" s="17">
        <v>0.643706</v>
      </c>
      <c r="G92" s="4">
        <v>0.36302000000000001</v>
      </c>
      <c r="H92" s="5">
        <v>0.82537199999999999</v>
      </c>
      <c r="I92" s="4">
        <v>0.74272700000000003</v>
      </c>
    </row>
    <row r="93" spans="1:9" ht="15.75" thickBot="1" x14ac:dyDescent="0.2">
      <c r="A93" s="14">
        <v>3424</v>
      </c>
      <c r="B93" s="14">
        <v>83</v>
      </c>
      <c r="C93" s="14">
        <v>240870</v>
      </c>
      <c r="D93" s="24" t="s">
        <v>22</v>
      </c>
      <c r="E93" s="15" t="s">
        <v>105</v>
      </c>
      <c r="F93" s="10">
        <v>0.642818</v>
      </c>
      <c r="G93" s="6">
        <v>0.44633499999999998</v>
      </c>
      <c r="H93" s="7">
        <v>0.69479100000000005</v>
      </c>
      <c r="I93" s="6">
        <v>0.78732899999999995</v>
      </c>
    </row>
    <row r="94" spans="1:9" ht="15.75" thickBot="1" x14ac:dyDescent="0.2">
      <c r="A94" s="3">
        <v>3438</v>
      </c>
      <c r="B94" s="3">
        <v>84</v>
      </c>
      <c r="C94" s="3">
        <v>241480</v>
      </c>
      <c r="D94" s="25" t="s">
        <v>22</v>
      </c>
      <c r="E94" s="16" t="s">
        <v>106</v>
      </c>
      <c r="F94" s="17">
        <v>0.64237599999999995</v>
      </c>
      <c r="G94" s="4">
        <v>0.37515500000000002</v>
      </c>
      <c r="H94" s="5">
        <v>0.69974999999999998</v>
      </c>
      <c r="I94" s="4">
        <v>0.85222399999999998</v>
      </c>
    </row>
    <row r="95" spans="1:9" ht="15.75" thickBot="1" x14ac:dyDescent="0.2">
      <c r="A95" s="14">
        <v>3447</v>
      </c>
      <c r="B95" s="14">
        <v>85</v>
      </c>
      <c r="C95" s="14">
        <v>241260</v>
      </c>
      <c r="D95" s="24" t="s">
        <v>22</v>
      </c>
      <c r="E95" s="15" t="s">
        <v>107</v>
      </c>
      <c r="F95" s="10">
        <v>0.64182799999999995</v>
      </c>
      <c r="G95" s="6">
        <v>0.31004999999999999</v>
      </c>
      <c r="H95" s="7">
        <v>0.76253199999999999</v>
      </c>
      <c r="I95" s="6">
        <v>0.85290299999999997</v>
      </c>
    </row>
    <row r="96" spans="1:9" ht="15.75" thickBot="1" x14ac:dyDescent="0.2">
      <c r="A96" s="3">
        <v>3456</v>
      </c>
      <c r="B96" s="3">
        <v>86</v>
      </c>
      <c r="C96" s="3">
        <v>240270</v>
      </c>
      <c r="D96" s="25" t="s">
        <v>22</v>
      </c>
      <c r="E96" s="16" t="s">
        <v>108</v>
      </c>
      <c r="F96" s="17">
        <v>0.64149400000000001</v>
      </c>
      <c r="G96" s="4">
        <v>0.42258600000000002</v>
      </c>
      <c r="H96" s="5">
        <v>0.73551299999999997</v>
      </c>
      <c r="I96" s="4">
        <v>0.76638200000000001</v>
      </c>
    </row>
    <row r="97" spans="1:9" ht="15.75" thickBot="1" x14ac:dyDescent="0.2">
      <c r="A97" s="14">
        <v>3475</v>
      </c>
      <c r="B97" s="14">
        <v>87</v>
      </c>
      <c r="C97" s="14">
        <v>241290</v>
      </c>
      <c r="D97" s="24" t="s">
        <v>22</v>
      </c>
      <c r="E97" s="15" t="s">
        <v>109</v>
      </c>
      <c r="F97" s="10">
        <v>0.64069500000000001</v>
      </c>
      <c r="G97" s="6">
        <v>0.41116799999999998</v>
      </c>
      <c r="H97" s="7">
        <v>0.68256799999999995</v>
      </c>
      <c r="I97" s="6">
        <v>0.828349</v>
      </c>
    </row>
    <row r="98" spans="1:9" ht="15.75" thickBot="1" x14ac:dyDescent="0.2">
      <c r="A98" s="3">
        <v>3504</v>
      </c>
      <c r="B98" s="3">
        <v>88</v>
      </c>
      <c r="C98" s="3">
        <v>241255</v>
      </c>
      <c r="D98" s="25" t="s">
        <v>22</v>
      </c>
      <c r="E98" s="16" t="s">
        <v>110</v>
      </c>
      <c r="F98" s="17">
        <v>0.63948300000000002</v>
      </c>
      <c r="G98" s="4">
        <v>0.34792600000000001</v>
      </c>
      <c r="H98" s="5">
        <v>0.72397400000000001</v>
      </c>
      <c r="I98" s="4">
        <v>0.84654799999999997</v>
      </c>
    </row>
    <row r="99" spans="1:9" ht="15.75" thickBot="1" x14ac:dyDescent="0.2">
      <c r="A99" s="14">
        <v>3523</v>
      </c>
      <c r="B99" s="14">
        <v>89</v>
      </c>
      <c r="C99" s="14">
        <v>241380</v>
      </c>
      <c r="D99" s="24" t="s">
        <v>22</v>
      </c>
      <c r="E99" s="15" t="s">
        <v>111</v>
      </c>
      <c r="F99" s="10">
        <v>0.63828099999999999</v>
      </c>
      <c r="G99" s="6">
        <v>0.45375399999999999</v>
      </c>
      <c r="H99" s="7">
        <v>0.72671399999999997</v>
      </c>
      <c r="I99" s="6">
        <v>0.734375</v>
      </c>
    </row>
    <row r="100" spans="1:9" ht="15.75" thickBot="1" x14ac:dyDescent="0.2">
      <c r="A100" s="3">
        <v>3543</v>
      </c>
      <c r="B100" s="3">
        <v>90</v>
      </c>
      <c r="C100" s="3">
        <v>240690</v>
      </c>
      <c r="D100" s="25" t="s">
        <v>22</v>
      </c>
      <c r="E100" s="16" t="s">
        <v>112</v>
      </c>
      <c r="F100" s="17">
        <v>0.63746199999999997</v>
      </c>
      <c r="G100" s="4">
        <v>0.42582399999999998</v>
      </c>
      <c r="H100" s="5">
        <v>0.82796199999999998</v>
      </c>
      <c r="I100" s="4">
        <v>0.65860099999999999</v>
      </c>
    </row>
    <row r="101" spans="1:9" ht="15.75" thickBot="1" x14ac:dyDescent="0.2">
      <c r="A101" s="14">
        <v>3548</v>
      </c>
      <c r="B101" s="14">
        <v>91</v>
      </c>
      <c r="C101" s="14">
        <v>241440</v>
      </c>
      <c r="D101" s="24" t="s">
        <v>22</v>
      </c>
      <c r="E101" s="15" t="s">
        <v>113</v>
      </c>
      <c r="F101" s="10">
        <v>0.63721399999999995</v>
      </c>
      <c r="G101" s="6">
        <v>0.42430699999999999</v>
      </c>
      <c r="H101" s="7">
        <v>0.63181600000000004</v>
      </c>
      <c r="I101" s="6">
        <v>0.855518</v>
      </c>
    </row>
    <row r="102" spans="1:9" ht="15.75" thickBot="1" x14ac:dyDescent="0.2">
      <c r="A102" s="3">
        <v>3549</v>
      </c>
      <c r="B102" s="3">
        <v>92</v>
      </c>
      <c r="C102" s="3">
        <v>240490</v>
      </c>
      <c r="D102" s="25" t="s">
        <v>22</v>
      </c>
      <c r="E102" s="16" t="s">
        <v>114</v>
      </c>
      <c r="F102" s="17">
        <v>0.63717199999999996</v>
      </c>
      <c r="G102" s="4">
        <v>0.42918499999999998</v>
      </c>
      <c r="H102" s="5">
        <v>0.85467400000000004</v>
      </c>
      <c r="I102" s="4">
        <v>0.62765899999999997</v>
      </c>
    </row>
    <row r="103" spans="1:9" ht="15.75" thickBot="1" x14ac:dyDescent="0.2">
      <c r="A103" s="14">
        <v>3564</v>
      </c>
      <c r="B103" s="14">
        <v>93</v>
      </c>
      <c r="C103" s="14">
        <v>240460</v>
      </c>
      <c r="D103" s="24" t="s">
        <v>22</v>
      </c>
      <c r="E103" s="15" t="s">
        <v>115</v>
      </c>
      <c r="F103" s="10">
        <v>0.63644599999999996</v>
      </c>
      <c r="G103" s="6">
        <v>0.44347500000000001</v>
      </c>
      <c r="H103" s="7">
        <v>0.68432400000000004</v>
      </c>
      <c r="I103" s="6">
        <v>0.78153799999999995</v>
      </c>
    </row>
    <row r="104" spans="1:9" ht="15.75" thickBot="1" x14ac:dyDescent="0.2">
      <c r="A104" s="3">
        <v>3576</v>
      </c>
      <c r="B104" s="3">
        <v>94</v>
      </c>
      <c r="C104" s="3">
        <v>241500</v>
      </c>
      <c r="D104" s="25" t="s">
        <v>22</v>
      </c>
      <c r="E104" s="16" t="s">
        <v>116</v>
      </c>
      <c r="F104" s="17">
        <v>0.63612899999999994</v>
      </c>
      <c r="G104" s="4">
        <v>0.43804599999999999</v>
      </c>
      <c r="H104" s="5">
        <v>0.566743</v>
      </c>
      <c r="I104" s="4">
        <v>0.90359900000000004</v>
      </c>
    </row>
    <row r="105" spans="1:9" ht="15.75" thickBot="1" x14ac:dyDescent="0.2">
      <c r="A105" s="14">
        <v>3585</v>
      </c>
      <c r="B105" s="14">
        <v>95</v>
      </c>
      <c r="C105" s="14">
        <v>240440</v>
      </c>
      <c r="D105" s="24" t="s">
        <v>22</v>
      </c>
      <c r="E105" s="15" t="s">
        <v>117</v>
      </c>
      <c r="F105" s="10">
        <v>0.63587199999999999</v>
      </c>
      <c r="G105" s="6">
        <v>0.40834399999999998</v>
      </c>
      <c r="H105" s="7">
        <v>0.66719399999999995</v>
      </c>
      <c r="I105" s="6">
        <v>0.83207799999999998</v>
      </c>
    </row>
    <row r="106" spans="1:9" ht="15.75" thickBot="1" x14ac:dyDescent="0.2">
      <c r="A106" s="3">
        <v>3599</v>
      </c>
      <c r="B106" s="3">
        <v>96</v>
      </c>
      <c r="C106" s="3">
        <v>240615</v>
      </c>
      <c r="D106" s="25" t="s">
        <v>22</v>
      </c>
      <c r="E106" s="16" t="s">
        <v>118</v>
      </c>
      <c r="F106" s="17">
        <v>0.63503200000000004</v>
      </c>
      <c r="G106" s="4">
        <v>0.42162899999999998</v>
      </c>
      <c r="H106" s="5">
        <v>0.64884900000000001</v>
      </c>
      <c r="I106" s="4">
        <v>0.834619</v>
      </c>
    </row>
    <row r="107" spans="1:9" ht="15.75" thickBot="1" x14ac:dyDescent="0.2">
      <c r="A107" s="14">
        <v>3620</v>
      </c>
      <c r="B107" s="14">
        <v>97</v>
      </c>
      <c r="C107" s="14">
        <v>241310</v>
      </c>
      <c r="D107" s="24" t="s">
        <v>22</v>
      </c>
      <c r="E107" s="15" t="s">
        <v>119</v>
      </c>
      <c r="F107" s="10">
        <v>0.63353499999999996</v>
      </c>
      <c r="G107" s="6">
        <v>0.40659800000000001</v>
      </c>
      <c r="H107" s="7">
        <v>0.726406</v>
      </c>
      <c r="I107" s="6">
        <v>0.76760099999999998</v>
      </c>
    </row>
    <row r="108" spans="1:9" ht="15.75" thickBot="1" x14ac:dyDescent="0.2">
      <c r="A108" s="3">
        <v>3626</v>
      </c>
      <c r="B108" s="3">
        <v>98</v>
      </c>
      <c r="C108" s="3">
        <v>241070</v>
      </c>
      <c r="D108" s="25" t="s">
        <v>22</v>
      </c>
      <c r="E108" s="16" t="s">
        <v>120</v>
      </c>
      <c r="F108" s="17">
        <v>0.63324000000000003</v>
      </c>
      <c r="G108" s="4">
        <v>0.40016600000000002</v>
      </c>
      <c r="H108" s="5">
        <v>0.82279599999999997</v>
      </c>
      <c r="I108" s="4">
        <v>0.676759</v>
      </c>
    </row>
    <row r="109" spans="1:9" ht="15.75" thickBot="1" x14ac:dyDescent="0.2">
      <c r="A109" s="14">
        <v>3632</v>
      </c>
      <c r="B109" s="14">
        <v>99</v>
      </c>
      <c r="C109" s="14">
        <v>240230</v>
      </c>
      <c r="D109" s="24" t="s">
        <v>22</v>
      </c>
      <c r="E109" s="15" t="s">
        <v>121</v>
      </c>
      <c r="F109" s="10">
        <v>0.63299499999999997</v>
      </c>
      <c r="G109" s="6">
        <v>0.46349400000000002</v>
      </c>
      <c r="H109" s="7">
        <v>0.75616000000000005</v>
      </c>
      <c r="I109" s="6">
        <v>0.67933100000000002</v>
      </c>
    </row>
    <row r="110" spans="1:9" ht="15.75" thickBot="1" x14ac:dyDescent="0.2">
      <c r="A110" s="3">
        <v>3636</v>
      </c>
      <c r="B110" s="3">
        <v>100</v>
      </c>
      <c r="C110" s="3">
        <v>240130</v>
      </c>
      <c r="D110" s="25" t="s">
        <v>22</v>
      </c>
      <c r="E110" s="16" t="s">
        <v>122</v>
      </c>
      <c r="F110" s="17">
        <v>0.63278500000000004</v>
      </c>
      <c r="G110" s="4">
        <v>0.37781900000000002</v>
      </c>
      <c r="H110" s="5">
        <v>0.66087700000000005</v>
      </c>
      <c r="I110" s="4">
        <v>0.85965999999999998</v>
      </c>
    </row>
    <row r="111" spans="1:9" ht="15.75" thickBot="1" x14ac:dyDescent="0.2">
      <c r="A111" s="14">
        <v>3650</v>
      </c>
      <c r="B111" s="14">
        <v>101</v>
      </c>
      <c r="C111" s="14">
        <v>240780</v>
      </c>
      <c r="D111" s="24" t="s">
        <v>22</v>
      </c>
      <c r="E111" s="15" t="s">
        <v>123</v>
      </c>
      <c r="F111" s="10">
        <v>0.63170899999999996</v>
      </c>
      <c r="G111" s="6">
        <v>0.38081500000000001</v>
      </c>
      <c r="H111" s="7">
        <v>0.64099799999999996</v>
      </c>
      <c r="I111" s="6">
        <v>0.87331400000000003</v>
      </c>
    </row>
    <row r="112" spans="1:9" ht="15.75" thickBot="1" x14ac:dyDescent="0.2">
      <c r="A112" s="3">
        <v>3651</v>
      </c>
      <c r="B112" s="3">
        <v>102</v>
      </c>
      <c r="C112" s="3">
        <v>240220</v>
      </c>
      <c r="D112" s="25" t="s">
        <v>22</v>
      </c>
      <c r="E112" s="16" t="s">
        <v>124</v>
      </c>
      <c r="F112" s="17">
        <v>0.63168500000000005</v>
      </c>
      <c r="G112" s="4">
        <v>0.47318100000000002</v>
      </c>
      <c r="H112" s="5">
        <v>0.63711099999999998</v>
      </c>
      <c r="I112" s="4">
        <v>0.78476400000000002</v>
      </c>
    </row>
    <row r="113" spans="1:9" ht="15.75" thickBot="1" x14ac:dyDescent="0.2">
      <c r="A113" s="14">
        <v>3673</v>
      </c>
      <c r="B113" s="14">
        <v>103</v>
      </c>
      <c r="C113" s="14">
        <v>240260</v>
      </c>
      <c r="D113" s="24" t="s">
        <v>22</v>
      </c>
      <c r="E113" s="15" t="s">
        <v>125</v>
      </c>
      <c r="F113" s="10">
        <v>0.63042900000000002</v>
      </c>
      <c r="G113" s="6">
        <v>0.45725500000000002</v>
      </c>
      <c r="H113" s="7">
        <v>0.63712100000000005</v>
      </c>
      <c r="I113" s="6">
        <v>0.79691100000000004</v>
      </c>
    </row>
    <row r="114" spans="1:9" ht="15.75" thickBot="1" x14ac:dyDescent="0.2">
      <c r="A114" s="3">
        <v>3683</v>
      </c>
      <c r="B114" s="3">
        <v>104</v>
      </c>
      <c r="C114" s="3">
        <v>240895</v>
      </c>
      <c r="D114" s="25" t="s">
        <v>22</v>
      </c>
      <c r="E114" s="16" t="s">
        <v>126</v>
      </c>
      <c r="F114" s="17">
        <v>0.62972099999999998</v>
      </c>
      <c r="G114" s="4">
        <v>0.40609899999999999</v>
      </c>
      <c r="H114" s="5">
        <v>0.59935700000000003</v>
      </c>
      <c r="I114" s="4">
        <v>0.88370599999999999</v>
      </c>
    </row>
    <row r="115" spans="1:9" ht="15.75" thickBot="1" x14ac:dyDescent="0.2">
      <c r="A115" s="14">
        <v>3698</v>
      </c>
      <c r="B115" s="14">
        <v>105</v>
      </c>
      <c r="C115" s="14">
        <v>240730</v>
      </c>
      <c r="D115" s="24" t="s">
        <v>22</v>
      </c>
      <c r="E115" s="15" t="s">
        <v>127</v>
      </c>
      <c r="F115" s="10">
        <v>0.62900999999999996</v>
      </c>
      <c r="G115" s="6">
        <v>0.40532400000000002</v>
      </c>
      <c r="H115" s="7">
        <v>0.68124300000000004</v>
      </c>
      <c r="I115" s="6">
        <v>0.80046300000000004</v>
      </c>
    </row>
    <row r="116" spans="1:9" ht="15.75" thickBot="1" x14ac:dyDescent="0.2">
      <c r="A116" s="3">
        <v>3729</v>
      </c>
      <c r="B116" s="3">
        <v>106</v>
      </c>
      <c r="C116" s="3">
        <v>240933</v>
      </c>
      <c r="D116" s="25" t="s">
        <v>22</v>
      </c>
      <c r="E116" s="16" t="s">
        <v>128</v>
      </c>
      <c r="F116" s="17">
        <v>0.62706300000000004</v>
      </c>
      <c r="G116" s="4">
        <v>0.43630400000000003</v>
      </c>
      <c r="H116" s="5">
        <v>0.58286499999999997</v>
      </c>
      <c r="I116" s="4">
        <v>0.86202000000000001</v>
      </c>
    </row>
    <row r="117" spans="1:9" ht="15.75" thickBot="1" x14ac:dyDescent="0.2">
      <c r="A117" s="14">
        <v>3733</v>
      </c>
      <c r="B117" s="14">
        <v>107</v>
      </c>
      <c r="C117" s="14">
        <v>240470</v>
      </c>
      <c r="D117" s="24" t="s">
        <v>22</v>
      </c>
      <c r="E117" s="15" t="s">
        <v>129</v>
      </c>
      <c r="F117" s="10">
        <v>0.62676699999999996</v>
      </c>
      <c r="G117" s="6">
        <v>0.44458599999999998</v>
      </c>
      <c r="H117" s="7">
        <v>0.645428</v>
      </c>
      <c r="I117" s="6">
        <v>0.79028600000000004</v>
      </c>
    </row>
    <row r="118" spans="1:9" ht="15.75" thickBot="1" x14ac:dyDescent="0.2">
      <c r="A118" s="3">
        <v>3735</v>
      </c>
      <c r="B118" s="3">
        <v>108</v>
      </c>
      <c r="C118" s="3">
        <v>241390</v>
      </c>
      <c r="D118" s="25" t="s">
        <v>22</v>
      </c>
      <c r="E118" s="16" t="s">
        <v>130</v>
      </c>
      <c r="F118" s="17">
        <v>0.62648999999999999</v>
      </c>
      <c r="G118" s="4">
        <v>0.45709699999999998</v>
      </c>
      <c r="H118" s="5">
        <v>0.66806200000000004</v>
      </c>
      <c r="I118" s="4">
        <v>0.75431000000000004</v>
      </c>
    </row>
    <row r="119" spans="1:9" ht="15.75" thickBot="1" x14ac:dyDescent="0.2">
      <c r="A119" s="14">
        <v>3736</v>
      </c>
      <c r="B119" s="14">
        <v>109</v>
      </c>
      <c r="C119" s="14">
        <v>240060</v>
      </c>
      <c r="D119" s="24" t="s">
        <v>22</v>
      </c>
      <c r="E119" s="15" t="s">
        <v>131</v>
      </c>
      <c r="F119" s="10">
        <v>0.62643099999999996</v>
      </c>
      <c r="G119" s="6">
        <v>0.40062700000000001</v>
      </c>
      <c r="H119" s="7">
        <v>0.74593799999999999</v>
      </c>
      <c r="I119" s="6">
        <v>0.73272800000000005</v>
      </c>
    </row>
    <row r="120" spans="1:9" ht="15.75" thickBot="1" x14ac:dyDescent="0.2">
      <c r="A120" s="3">
        <v>3746</v>
      </c>
      <c r="B120" s="3">
        <v>110</v>
      </c>
      <c r="C120" s="3">
        <v>241025</v>
      </c>
      <c r="D120" s="25" t="s">
        <v>22</v>
      </c>
      <c r="E120" s="16" t="s">
        <v>132</v>
      </c>
      <c r="F120" s="17">
        <v>0.626027</v>
      </c>
      <c r="G120" s="4">
        <v>0.49851600000000001</v>
      </c>
      <c r="H120" s="5">
        <v>0.58255999999999997</v>
      </c>
      <c r="I120" s="4">
        <v>0.79700499999999996</v>
      </c>
    </row>
    <row r="121" spans="1:9" ht="15.75" thickBot="1" x14ac:dyDescent="0.2">
      <c r="A121" s="14">
        <v>3754</v>
      </c>
      <c r="B121" s="14">
        <v>111</v>
      </c>
      <c r="C121" s="14">
        <v>241090</v>
      </c>
      <c r="D121" s="24" t="s">
        <v>22</v>
      </c>
      <c r="E121" s="15" t="s">
        <v>133</v>
      </c>
      <c r="F121" s="10">
        <v>0.62512900000000005</v>
      </c>
      <c r="G121" s="6">
        <v>0.42614099999999999</v>
      </c>
      <c r="H121" s="7">
        <v>0.68758600000000003</v>
      </c>
      <c r="I121" s="6">
        <v>0.76166</v>
      </c>
    </row>
    <row r="122" spans="1:9" ht="15.75" thickBot="1" x14ac:dyDescent="0.2">
      <c r="A122" s="3">
        <v>3763</v>
      </c>
      <c r="B122" s="3">
        <v>112</v>
      </c>
      <c r="C122" s="3">
        <v>241080</v>
      </c>
      <c r="D122" s="25" t="s">
        <v>22</v>
      </c>
      <c r="E122" s="16" t="s">
        <v>134</v>
      </c>
      <c r="F122" s="17">
        <v>0.62465499999999996</v>
      </c>
      <c r="G122" s="4">
        <v>0.40554899999999999</v>
      </c>
      <c r="H122" s="5">
        <v>0.77232400000000001</v>
      </c>
      <c r="I122" s="4">
        <v>0.69609299999999996</v>
      </c>
    </row>
    <row r="123" spans="1:9" ht="15.75" thickBot="1" x14ac:dyDescent="0.2">
      <c r="A123" s="14">
        <v>3770</v>
      </c>
      <c r="B123" s="14">
        <v>113</v>
      </c>
      <c r="C123" s="14">
        <v>241010</v>
      </c>
      <c r="D123" s="24" t="s">
        <v>22</v>
      </c>
      <c r="E123" s="15" t="s">
        <v>135</v>
      </c>
      <c r="F123" s="10">
        <v>0.624197</v>
      </c>
      <c r="G123" s="6">
        <v>0.39055299999999998</v>
      </c>
      <c r="H123" s="7">
        <v>0.64352600000000004</v>
      </c>
      <c r="I123" s="6">
        <v>0.83851100000000001</v>
      </c>
    </row>
    <row r="124" spans="1:9" ht="15.75" thickBot="1" x14ac:dyDescent="0.2">
      <c r="A124" s="3">
        <v>3772</v>
      </c>
      <c r="B124" s="3">
        <v>114</v>
      </c>
      <c r="C124" s="3">
        <v>240160</v>
      </c>
      <c r="D124" s="25" t="s">
        <v>22</v>
      </c>
      <c r="E124" s="16" t="s">
        <v>136</v>
      </c>
      <c r="F124" s="17">
        <v>0.624108</v>
      </c>
      <c r="G124" s="4">
        <v>0.41814699999999999</v>
      </c>
      <c r="H124" s="5">
        <v>0.68890099999999999</v>
      </c>
      <c r="I124" s="4">
        <v>0.76527699999999999</v>
      </c>
    </row>
    <row r="125" spans="1:9" ht="15.75" thickBot="1" x14ac:dyDescent="0.2">
      <c r="A125" s="14">
        <v>3800</v>
      </c>
      <c r="B125" s="14">
        <v>115</v>
      </c>
      <c r="C125" s="14">
        <v>240770</v>
      </c>
      <c r="D125" s="24" t="s">
        <v>22</v>
      </c>
      <c r="E125" s="15" t="s">
        <v>137</v>
      </c>
      <c r="F125" s="10">
        <v>0.62194199999999999</v>
      </c>
      <c r="G125" s="6">
        <v>0.44908100000000001</v>
      </c>
      <c r="H125" s="7">
        <v>0.62871100000000002</v>
      </c>
      <c r="I125" s="6">
        <v>0.78803400000000001</v>
      </c>
    </row>
    <row r="126" spans="1:9" ht="15.75" thickBot="1" x14ac:dyDescent="0.2">
      <c r="A126" s="3">
        <v>3801</v>
      </c>
      <c r="B126" s="3">
        <v>116</v>
      </c>
      <c r="C126" s="3">
        <v>240670</v>
      </c>
      <c r="D126" s="25" t="s">
        <v>22</v>
      </c>
      <c r="E126" s="16" t="s">
        <v>138</v>
      </c>
      <c r="F126" s="17">
        <v>0.62192199999999997</v>
      </c>
      <c r="G126" s="4">
        <v>0.39837099999999998</v>
      </c>
      <c r="H126" s="5">
        <v>0.779559</v>
      </c>
      <c r="I126" s="4">
        <v>0.68783499999999997</v>
      </c>
    </row>
    <row r="127" spans="1:9" ht="15.75" thickBot="1" x14ac:dyDescent="0.2">
      <c r="A127" s="14">
        <v>3841</v>
      </c>
      <c r="B127" s="14">
        <v>117</v>
      </c>
      <c r="C127" s="14">
        <v>240990</v>
      </c>
      <c r="D127" s="24" t="s">
        <v>22</v>
      </c>
      <c r="E127" s="15" t="s">
        <v>139</v>
      </c>
      <c r="F127" s="10">
        <v>0.61955400000000005</v>
      </c>
      <c r="G127" s="6">
        <v>0.42174899999999999</v>
      </c>
      <c r="H127" s="7">
        <v>0.68447999999999998</v>
      </c>
      <c r="I127" s="6">
        <v>0.75243400000000005</v>
      </c>
    </row>
    <row r="128" spans="1:9" ht="15.75" thickBot="1" x14ac:dyDescent="0.2">
      <c r="A128" s="3">
        <v>3881</v>
      </c>
      <c r="B128" s="3">
        <v>118</v>
      </c>
      <c r="C128" s="3">
        <v>240820</v>
      </c>
      <c r="D128" s="25" t="s">
        <v>22</v>
      </c>
      <c r="E128" s="16" t="s">
        <v>140</v>
      </c>
      <c r="F128" s="17">
        <v>0.61746900000000005</v>
      </c>
      <c r="G128" s="4">
        <v>0.372776</v>
      </c>
      <c r="H128" s="5">
        <v>0.68132000000000004</v>
      </c>
      <c r="I128" s="4">
        <v>0.79830999999999996</v>
      </c>
    </row>
    <row r="129" spans="1:9" ht="15.75" thickBot="1" x14ac:dyDescent="0.2">
      <c r="A129" s="14">
        <v>3905</v>
      </c>
      <c r="B129" s="14">
        <v>119</v>
      </c>
      <c r="C129" s="14">
        <v>240840</v>
      </c>
      <c r="D129" s="24" t="s">
        <v>22</v>
      </c>
      <c r="E129" s="15" t="s">
        <v>141</v>
      </c>
      <c r="F129" s="10">
        <v>0.61640399999999995</v>
      </c>
      <c r="G129" s="6">
        <v>0.32430599999999998</v>
      </c>
      <c r="H129" s="7">
        <v>0.67663099999999998</v>
      </c>
      <c r="I129" s="6">
        <v>0.84827600000000003</v>
      </c>
    </row>
    <row r="130" spans="1:9" ht="15.75" thickBot="1" x14ac:dyDescent="0.2">
      <c r="A130" s="3">
        <v>3908</v>
      </c>
      <c r="B130" s="3">
        <v>120</v>
      </c>
      <c r="C130" s="3">
        <v>240980</v>
      </c>
      <c r="D130" s="25" t="s">
        <v>22</v>
      </c>
      <c r="E130" s="16" t="s">
        <v>142</v>
      </c>
      <c r="F130" s="17">
        <v>0.61634100000000003</v>
      </c>
      <c r="G130" s="4">
        <v>0.319276</v>
      </c>
      <c r="H130" s="5">
        <v>0.68931500000000001</v>
      </c>
      <c r="I130" s="4">
        <v>0.84043199999999996</v>
      </c>
    </row>
    <row r="131" spans="1:9" ht="15.75" thickBot="1" x14ac:dyDescent="0.2">
      <c r="A131" s="14">
        <v>3913</v>
      </c>
      <c r="B131" s="14">
        <v>121</v>
      </c>
      <c r="C131" s="14">
        <v>241470</v>
      </c>
      <c r="D131" s="24" t="s">
        <v>22</v>
      </c>
      <c r="E131" s="15" t="s">
        <v>143</v>
      </c>
      <c r="F131" s="10">
        <v>0.61617299999999997</v>
      </c>
      <c r="G131" s="6">
        <v>0.33435700000000002</v>
      </c>
      <c r="H131" s="7">
        <v>0.69103999999999999</v>
      </c>
      <c r="I131" s="6">
        <v>0.82312200000000002</v>
      </c>
    </row>
    <row r="132" spans="1:9" ht="15.75" thickBot="1" x14ac:dyDescent="0.2">
      <c r="A132" s="3">
        <v>3941</v>
      </c>
      <c r="B132" s="3">
        <v>122</v>
      </c>
      <c r="C132" s="3">
        <v>240740</v>
      </c>
      <c r="D132" s="25" t="s">
        <v>22</v>
      </c>
      <c r="E132" s="16" t="s">
        <v>144</v>
      </c>
      <c r="F132" s="17">
        <v>0.61416300000000001</v>
      </c>
      <c r="G132" s="4">
        <v>0.34606500000000001</v>
      </c>
      <c r="H132" s="5">
        <v>0.735823</v>
      </c>
      <c r="I132" s="4">
        <v>0.76060099999999997</v>
      </c>
    </row>
    <row r="133" spans="1:9" ht="15.75" thickBot="1" x14ac:dyDescent="0.2">
      <c r="A133" s="14">
        <v>3947</v>
      </c>
      <c r="B133" s="14">
        <v>123</v>
      </c>
      <c r="C133" s="14">
        <v>241060</v>
      </c>
      <c r="D133" s="24" t="s">
        <v>22</v>
      </c>
      <c r="E133" s="15" t="s">
        <v>145</v>
      </c>
      <c r="F133" s="10">
        <v>0.61386099999999999</v>
      </c>
      <c r="G133" s="6">
        <v>0.458312</v>
      </c>
      <c r="H133" s="7">
        <v>0.80940000000000001</v>
      </c>
      <c r="I133" s="6">
        <v>0.57386999999999999</v>
      </c>
    </row>
    <row r="134" spans="1:9" ht="15.75" thickBot="1" x14ac:dyDescent="0.2">
      <c r="A134" s="3">
        <v>3949</v>
      </c>
      <c r="B134" s="3">
        <v>124</v>
      </c>
      <c r="C134" s="3">
        <v>240580</v>
      </c>
      <c r="D134" s="25" t="s">
        <v>22</v>
      </c>
      <c r="E134" s="16" t="s">
        <v>146</v>
      </c>
      <c r="F134" s="17">
        <v>0.61373699999999998</v>
      </c>
      <c r="G134" s="4">
        <v>0.47002899999999997</v>
      </c>
      <c r="H134" s="5">
        <v>0.62524599999999997</v>
      </c>
      <c r="I134" s="4">
        <v>0.74593799999999999</v>
      </c>
    </row>
    <row r="135" spans="1:9" ht="15.75" thickBot="1" x14ac:dyDescent="0.2">
      <c r="A135" s="14">
        <v>3957</v>
      </c>
      <c r="B135" s="14">
        <v>125</v>
      </c>
      <c r="C135" s="14">
        <v>240620</v>
      </c>
      <c r="D135" s="24" t="s">
        <v>22</v>
      </c>
      <c r="E135" s="15" t="s">
        <v>147</v>
      </c>
      <c r="F135" s="10">
        <v>0.61327799999999999</v>
      </c>
      <c r="G135" s="6">
        <v>0.44320500000000002</v>
      </c>
      <c r="H135" s="7">
        <v>0.59745599999999999</v>
      </c>
      <c r="I135" s="6">
        <v>0.79917300000000002</v>
      </c>
    </row>
    <row r="136" spans="1:9" ht="15.75" thickBot="1" x14ac:dyDescent="0.2">
      <c r="A136" s="3">
        <v>3976</v>
      </c>
      <c r="B136" s="3">
        <v>126</v>
      </c>
      <c r="C136" s="3">
        <v>241335</v>
      </c>
      <c r="D136" s="25" t="s">
        <v>22</v>
      </c>
      <c r="E136" s="16" t="s">
        <v>148</v>
      </c>
      <c r="F136" s="17">
        <v>0.61213399999999996</v>
      </c>
      <c r="G136" s="4">
        <v>0.37681900000000002</v>
      </c>
      <c r="H136" s="5">
        <v>0.68393000000000004</v>
      </c>
      <c r="I136" s="4">
        <v>0.77565399999999995</v>
      </c>
    </row>
    <row r="137" spans="1:9" ht="15.75" thickBot="1" x14ac:dyDescent="0.2">
      <c r="A137" s="14">
        <v>3980</v>
      </c>
      <c r="B137" s="14">
        <v>127</v>
      </c>
      <c r="C137" s="14">
        <v>240970</v>
      </c>
      <c r="D137" s="24" t="s">
        <v>22</v>
      </c>
      <c r="E137" s="15" t="s">
        <v>149</v>
      </c>
      <c r="F137" s="10">
        <v>0.61191600000000002</v>
      </c>
      <c r="G137" s="6">
        <v>0.485375</v>
      </c>
      <c r="H137" s="7">
        <v>0.633216</v>
      </c>
      <c r="I137" s="6">
        <v>0.71715600000000002</v>
      </c>
    </row>
    <row r="138" spans="1:9" ht="15.75" thickBot="1" x14ac:dyDescent="0.2">
      <c r="A138" s="3">
        <v>4017</v>
      </c>
      <c r="B138" s="3">
        <v>128</v>
      </c>
      <c r="C138" s="3">
        <v>241355</v>
      </c>
      <c r="D138" s="25" t="s">
        <v>22</v>
      </c>
      <c r="E138" s="16" t="s">
        <v>150</v>
      </c>
      <c r="F138" s="17">
        <v>0.61058500000000004</v>
      </c>
      <c r="G138" s="4">
        <v>0.33373399999999998</v>
      </c>
      <c r="H138" s="5">
        <v>0.72488799999999998</v>
      </c>
      <c r="I138" s="4">
        <v>0.77313299999999996</v>
      </c>
    </row>
    <row r="139" spans="1:9" ht="15.75" thickBot="1" x14ac:dyDescent="0.2">
      <c r="A139" s="14">
        <v>4019</v>
      </c>
      <c r="B139" s="14">
        <v>129</v>
      </c>
      <c r="C139" s="14">
        <v>241250</v>
      </c>
      <c r="D139" s="24" t="s">
        <v>22</v>
      </c>
      <c r="E139" s="15" t="s">
        <v>151</v>
      </c>
      <c r="F139" s="10">
        <v>0.61054799999999998</v>
      </c>
      <c r="G139" s="6">
        <v>0.38062600000000002</v>
      </c>
      <c r="H139" s="7">
        <v>0.71669099999999997</v>
      </c>
      <c r="I139" s="6">
        <v>0.73432799999999998</v>
      </c>
    </row>
    <row r="140" spans="1:9" ht="15.75" thickBot="1" x14ac:dyDescent="0.2">
      <c r="A140" s="3">
        <v>4029</v>
      </c>
      <c r="B140" s="3">
        <v>130</v>
      </c>
      <c r="C140" s="3">
        <v>241280</v>
      </c>
      <c r="D140" s="25" t="s">
        <v>22</v>
      </c>
      <c r="E140" s="16" t="s">
        <v>152</v>
      </c>
      <c r="F140" s="17">
        <v>0.60992299999999999</v>
      </c>
      <c r="G140" s="4">
        <v>0.417603</v>
      </c>
      <c r="H140" s="5">
        <v>0.69242800000000004</v>
      </c>
      <c r="I140" s="4">
        <v>0.71973699999999996</v>
      </c>
    </row>
    <row r="141" spans="1:9" ht="15.75" thickBot="1" x14ac:dyDescent="0.2">
      <c r="A141" s="14">
        <v>4044</v>
      </c>
      <c r="B141" s="14">
        <v>131</v>
      </c>
      <c r="C141" s="14">
        <v>240080</v>
      </c>
      <c r="D141" s="24" t="s">
        <v>22</v>
      </c>
      <c r="E141" s="15" t="s">
        <v>153</v>
      </c>
      <c r="F141" s="10">
        <v>0.60904700000000001</v>
      </c>
      <c r="G141" s="6">
        <v>0.39074799999999998</v>
      </c>
      <c r="H141" s="7">
        <v>0.72942600000000002</v>
      </c>
      <c r="I141" s="6">
        <v>0.70696800000000004</v>
      </c>
    </row>
    <row r="142" spans="1:9" ht="15.75" thickBot="1" x14ac:dyDescent="0.2">
      <c r="A142" s="3">
        <v>4077</v>
      </c>
      <c r="B142" s="3">
        <v>132</v>
      </c>
      <c r="C142" s="3">
        <v>240920</v>
      </c>
      <c r="D142" s="25" t="s">
        <v>22</v>
      </c>
      <c r="E142" s="16" t="s">
        <v>154</v>
      </c>
      <c r="F142" s="17">
        <v>0.60675800000000002</v>
      </c>
      <c r="G142" s="4">
        <v>0.33219900000000002</v>
      </c>
      <c r="H142" s="5">
        <v>0.67291599999999996</v>
      </c>
      <c r="I142" s="4">
        <v>0.81516</v>
      </c>
    </row>
    <row r="143" spans="1:9" ht="15.75" thickBot="1" x14ac:dyDescent="0.2">
      <c r="A143" s="14">
        <v>4079</v>
      </c>
      <c r="B143" s="14">
        <v>133</v>
      </c>
      <c r="C143" s="14">
        <v>241230</v>
      </c>
      <c r="D143" s="24" t="s">
        <v>22</v>
      </c>
      <c r="E143" s="15" t="s">
        <v>155</v>
      </c>
      <c r="F143" s="10">
        <v>0.60668100000000003</v>
      </c>
      <c r="G143" s="6">
        <v>0.35751899999999998</v>
      </c>
      <c r="H143" s="7">
        <v>0.62154900000000002</v>
      </c>
      <c r="I143" s="6">
        <v>0.84097699999999997</v>
      </c>
    </row>
    <row r="144" spans="1:9" ht="15.75" thickBot="1" x14ac:dyDescent="0.2">
      <c r="A144" s="3">
        <v>4113</v>
      </c>
      <c r="B144" s="3">
        <v>134</v>
      </c>
      <c r="C144" s="3">
        <v>241100</v>
      </c>
      <c r="D144" s="25" t="s">
        <v>22</v>
      </c>
      <c r="E144" s="16" t="s">
        <v>156</v>
      </c>
      <c r="F144" s="17">
        <v>0.60442200000000001</v>
      </c>
      <c r="G144" s="4">
        <v>0.40465299999999998</v>
      </c>
      <c r="H144" s="5">
        <v>0.75582400000000005</v>
      </c>
      <c r="I144" s="4">
        <v>0.65278999999999998</v>
      </c>
    </row>
    <row r="145" spans="1:9" ht="15.75" thickBot="1" x14ac:dyDescent="0.2">
      <c r="A145" s="14">
        <v>4126</v>
      </c>
      <c r="B145" s="14">
        <v>135</v>
      </c>
      <c r="C145" s="14">
        <v>240660</v>
      </c>
      <c r="D145" s="24" t="s">
        <v>22</v>
      </c>
      <c r="E145" s="15" t="s">
        <v>157</v>
      </c>
      <c r="F145" s="10">
        <v>0.60328700000000002</v>
      </c>
      <c r="G145" s="6">
        <v>0.419238</v>
      </c>
      <c r="H145" s="7">
        <v>0.61563100000000004</v>
      </c>
      <c r="I145" s="6">
        <v>0.77499099999999999</v>
      </c>
    </row>
    <row r="146" spans="1:9" ht="15.75" thickBot="1" x14ac:dyDescent="0.2">
      <c r="A146" s="3">
        <v>4132</v>
      </c>
      <c r="B146" s="3">
        <v>136</v>
      </c>
      <c r="C146" s="3">
        <v>241140</v>
      </c>
      <c r="D146" s="25" t="s">
        <v>22</v>
      </c>
      <c r="E146" s="16" t="s">
        <v>158</v>
      </c>
      <c r="F146" s="17">
        <v>0.60279099999999997</v>
      </c>
      <c r="G146" s="4">
        <v>0.352655</v>
      </c>
      <c r="H146" s="5">
        <v>0.68670799999999999</v>
      </c>
      <c r="I146" s="4">
        <v>0.76900900000000005</v>
      </c>
    </row>
    <row r="147" spans="1:9" ht="15.75" thickBot="1" x14ac:dyDescent="0.2">
      <c r="A147" s="14">
        <v>4154</v>
      </c>
      <c r="B147" s="14">
        <v>137</v>
      </c>
      <c r="C147" s="14">
        <v>240750</v>
      </c>
      <c r="D147" s="24" t="s">
        <v>22</v>
      </c>
      <c r="E147" s="15" t="s">
        <v>159</v>
      </c>
      <c r="F147" s="10">
        <v>0.60104999999999997</v>
      </c>
      <c r="G147" s="6">
        <v>0.391683</v>
      </c>
      <c r="H147" s="7">
        <v>0.64584600000000003</v>
      </c>
      <c r="I147" s="6">
        <v>0.76561999999999997</v>
      </c>
    </row>
    <row r="148" spans="1:9" ht="15.75" thickBot="1" x14ac:dyDescent="0.2">
      <c r="A148" s="3">
        <v>4181</v>
      </c>
      <c r="B148" s="3">
        <v>138</v>
      </c>
      <c r="C148" s="3">
        <v>241370</v>
      </c>
      <c r="D148" s="25" t="s">
        <v>22</v>
      </c>
      <c r="E148" s="16" t="s">
        <v>160</v>
      </c>
      <c r="F148" s="17">
        <v>0.59923000000000004</v>
      </c>
      <c r="G148" s="4">
        <v>0.26807999999999998</v>
      </c>
      <c r="H148" s="5">
        <v>0.701677</v>
      </c>
      <c r="I148" s="4">
        <v>0.82793300000000003</v>
      </c>
    </row>
    <row r="149" spans="1:9" ht="15.75" thickBot="1" x14ac:dyDescent="0.2">
      <c r="A149" s="14">
        <v>4196</v>
      </c>
      <c r="B149" s="14">
        <v>139</v>
      </c>
      <c r="C149" s="14">
        <v>240400</v>
      </c>
      <c r="D149" s="24" t="s">
        <v>22</v>
      </c>
      <c r="E149" s="15" t="s">
        <v>161</v>
      </c>
      <c r="F149" s="10">
        <v>0.59847099999999998</v>
      </c>
      <c r="G149" s="6">
        <v>0.41388900000000001</v>
      </c>
      <c r="H149" s="7">
        <v>0.64285099999999995</v>
      </c>
      <c r="I149" s="6">
        <v>0.73867300000000002</v>
      </c>
    </row>
    <row r="150" spans="1:9" ht="15.75" thickBot="1" x14ac:dyDescent="0.2">
      <c r="A150" s="3">
        <v>4207</v>
      </c>
      <c r="B150" s="3">
        <v>140</v>
      </c>
      <c r="C150" s="3">
        <v>241040</v>
      </c>
      <c r="D150" s="25" t="s">
        <v>22</v>
      </c>
      <c r="E150" s="16" t="s">
        <v>162</v>
      </c>
      <c r="F150" s="17">
        <v>0.59743400000000002</v>
      </c>
      <c r="G150" s="4">
        <v>0.41047800000000001</v>
      </c>
      <c r="H150" s="5">
        <v>0.60617500000000002</v>
      </c>
      <c r="I150" s="4">
        <v>0.775648</v>
      </c>
    </row>
    <row r="151" spans="1:9" ht="15.75" thickBot="1" x14ac:dyDescent="0.2">
      <c r="A151" s="14">
        <v>4217</v>
      </c>
      <c r="B151" s="14">
        <v>141</v>
      </c>
      <c r="C151" s="14">
        <v>240560</v>
      </c>
      <c r="D151" s="24" t="s">
        <v>22</v>
      </c>
      <c r="E151" s="15" t="s">
        <v>163</v>
      </c>
      <c r="F151" s="10">
        <v>0.59695900000000002</v>
      </c>
      <c r="G151" s="6">
        <v>0.472196</v>
      </c>
      <c r="H151" s="7">
        <v>0.70842799999999995</v>
      </c>
      <c r="I151" s="6">
        <v>0.61025300000000005</v>
      </c>
    </row>
    <row r="152" spans="1:9" ht="15.75" thickBot="1" x14ac:dyDescent="0.2">
      <c r="A152" s="3">
        <v>4226</v>
      </c>
      <c r="B152" s="3">
        <v>142</v>
      </c>
      <c r="C152" s="3">
        <v>240185</v>
      </c>
      <c r="D152" s="25" t="s">
        <v>22</v>
      </c>
      <c r="E152" s="16" t="s">
        <v>164</v>
      </c>
      <c r="F152" s="17">
        <v>0.59630399999999995</v>
      </c>
      <c r="G152" s="4">
        <v>0.32794200000000001</v>
      </c>
      <c r="H152" s="5">
        <v>0.63791900000000001</v>
      </c>
      <c r="I152" s="4">
        <v>0.82305099999999998</v>
      </c>
    </row>
    <row r="153" spans="1:9" ht="15.75" thickBot="1" x14ac:dyDescent="0.2">
      <c r="A153" s="14">
        <v>4228</v>
      </c>
      <c r="B153" s="14">
        <v>143</v>
      </c>
      <c r="C153" s="14">
        <v>241050</v>
      </c>
      <c r="D153" s="24" t="s">
        <v>22</v>
      </c>
      <c r="E153" s="15" t="s">
        <v>165</v>
      </c>
      <c r="F153" s="10">
        <v>0.59608700000000003</v>
      </c>
      <c r="G153" s="6">
        <v>0.40288600000000002</v>
      </c>
      <c r="H153" s="7">
        <v>0.67737599999999998</v>
      </c>
      <c r="I153" s="6">
        <v>0.70799900000000004</v>
      </c>
    </row>
    <row r="154" spans="1:9" ht="15.75" thickBot="1" x14ac:dyDescent="0.2">
      <c r="A154" s="3">
        <v>4245</v>
      </c>
      <c r="B154" s="3">
        <v>144</v>
      </c>
      <c r="C154" s="3">
        <v>240860</v>
      </c>
      <c r="D154" s="25" t="s">
        <v>22</v>
      </c>
      <c r="E154" s="16" t="s">
        <v>166</v>
      </c>
      <c r="F154" s="17">
        <v>0.59518199999999999</v>
      </c>
      <c r="G154" s="4">
        <v>0.43937900000000002</v>
      </c>
      <c r="H154" s="5">
        <v>0.666381</v>
      </c>
      <c r="I154" s="4">
        <v>0.679786</v>
      </c>
    </row>
    <row r="155" spans="1:9" ht="15.75" thickBot="1" x14ac:dyDescent="0.2">
      <c r="A155" s="14">
        <v>4257</v>
      </c>
      <c r="B155" s="14">
        <v>145</v>
      </c>
      <c r="C155" s="14">
        <v>240590</v>
      </c>
      <c r="D155" s="24" t="s">
        <v>22</v>
      </c>
      <c r="E155" s="15" t="s">
        <v>167</v>
      </c>
      <c r="F155" s="10">
        <v>0.593893</v>
      </c>
      <c r="G155" s="6">
        <v>0.36666100000000001</v>
      </c>
      <c r="H155" s="7">
        <v>0.61487899999999995</v>
      </c>
      <c r="I155" s="6">
        <v>0.80013900000000004</v>
      </c>
    </row>
    <row r="156" spans="1:9" ht="15.75" thickBot="1" x14ac:dyDescent="0.2">
      <c r="A156" s="3">
        <v>4283</v>
      </c>
      <c r="B156" s="3">
        <v>146</v>
      </c>
      <c r="C156" s="3">
        <v>240550</v>
      </c>
      <c r="D156" s="25" t="s">
        <v>22</v>
      </c>
      <c r="E156" s="16" t="s">
        <v>168</v>
      </c>
      <c r="F156" s="17">
        <v>0.59218899999999997</v>
      </c>
      <c r="G156" s="4">
        <v>0.46279599999999999</v>
      </c>
      <c r="H156" s="5">
        <v>0.45394600000000002</v>
      </c>
      <c r="I156" s="4">
        <v>0.85982599999999998</v>
      </c>
    </row>
    <row r="157" spans="1:9" ht="15.75" thickBot="1" x14ac:dyDescent="0.2">
      <c r="A157" s="14">
        <v>4299</v>
      </c>
      <c r="B157" s="14">
        <v>147</v>
      </c>
      <c r="C157" s="14">
        <v>240050</v>
      </c>
      <c r="D157" s="24" t="s">
        <v>22</v>
      </c>
      <c r="E157" s="15" t="s">
        <v>169</v>
      </c>
      <c r="F157" s="10">
        <v>0.591117</v>
      </c>
      <c r="G157" s="6">
        <v>0.30978499999999998</v>
      </c>
      <c r="H157" s="7">
        <v>0.66855299999999995</v>
      </c>
      <c r="I157" s="6">
        <v>0.79501500000000003</v>
      </c>
    </row>
    <row r="158" spans="1:9" ht="15.75" thickBot="1" x14ac:dyDescent="0.2">
      <c r="A158" s="3">
        <v>4312</v>
      </c>
      <c r="B158" s="3">
        <v>148</v>
      </c>
      <c r="C158" s="3">
        <v>240360</v>
      </c>
      <c r="D158" s="25" t="s">
        <v>22</v>
      </c>
      <c r="E158" s="16" t="s">
        <v>170</v>
      </c>
      <c r="F158" s="17">
        <v>0.59011800000000003</v>
      </c>
      <c r="G158" s="4">
        <v>0.25614900000000002</v>
      </c>
      <c r="H158" s="5">
        <v>0.75256000000000001</v>
      </c>
      <c r="I158" s="4">
        <v>0.76164500000000002</v>
      </c>
    </row>
    <row r="159" spans="1:9" ht="15.75" thickBot="1" x14ac:dyDescent="0.2">
      <c r="A159" s="14">
        <v>4364</v>
      </c>
      <c r="B159" s="14">
        <v>149</v>
      </c>
      <c r="C159" s="14">
        <v>241340</v>
      </c>
      <c r="D159" s="24" t="s">
        <v>22</v>
      </c>
      <c r="E159" s="15" t="s">
        <v>171</v>
      </c>
      <c r="F159" s="10">
        <v>0.58646299999999996</v>
      </c>
      <c r="G159" s="6">
        <v>0.34781899999999999</v>
      </c>
      <c r="H159" s="7">
        <v>0.74288799999999999</v>
      </c>
      <c r="I159" s="6">
        <v>0.66868300000000003</v>
      </c>
    </row>
    <row r="160" spans="1:9" ht="15.75" thickBot="1" x14ac:dyDescent="0.2">
      <c r="A160" s="3">
        <v>4384</v>
      </c>
      <c r="B160" s="3">
        <v>150</v>
      </c>
      <c r="C160" s="3">
        <v>240330</v>
      </c>
      <c r="D160" s="25" t="s">
        <v>22</v>
      </c>
      <c r="E160" s="16" t="s">
        <v>172</v>
      </c>
      <c r="F160" s="17">
        <v>0.58520099999999997</v>
      </c>
      <c r="G160" s="4">
        <v>0.46108199999999999</v>
      </c>
      <c r="H160" s="5">
        <v>0.69332700000000003</v>
      </c>
      <c r="I160" s="4">
        <v>0.60119299999999998</v>
      </c>
    </row>
    <row r="161" spans="1:9" ht="15.75" thickBot="1" x14ac:dyDescent="0.2">
      <c r="A161" s="14">
        <v>4406</v>
      </c>
      <c r="B161" s="14">
        <v>151</v>
      </c>
      <c r="C161" s="14">
        <v>240600</v>
      </c>
      <c r="D161" s="24" t="s">
        <v>22</v>
      </c>
      <c r="E161" s="15" t="s">
        <v>173</v>
      </c>
      <c r="F161" s="10">
        <v>0.58340700000000001</v>
      </c>
      <c r="G161" s="6">
        <v>0.43648500000000001</v>
      </c>
      <c r="H161" s="7">
        <v>0.58141500000000002</v>
      </c>
      <c r="I161" s="6">
        <v>0.732321</v>
      </c>
    </row>
    <row r="162" spans="1:9" ht="15.75" thickBot="1" x14ac:dyDescent="0.2">
      <c r="A162" s="3">
        <v>4468</v>
      </c>
      <c r="B162" s="3">
        <v>152</v>
      </c>
      <c r="C162" s="3">
        <v>241330</v>
      </c>
      <c r="D162" s="25" t="s">
        <v>22</v>
      </c>
      <c r="E162" s="16" t="s">
        <v>174</v>
      </c>
      <c r="F162" s="17">
        <v>0.57860299999999998</v>
      </c>
      <c r="G162" s="4">
        <v>0.38908999999999999</v>
      </c>
      <c r="H162" s="5">
        <v>0.68384500000000004</v>
      </c>
      <c r="I162" s="4">
        <v>0.66287499999999999</v>
      </c>
    </row>
    <row r="163" spans="1:9" ht="15.75" thickBot="1" x14ac:dyDescent="0.2">
      <c r="A163" s="14">
        <v>4486</v>
      </c>
      <c r="B163" s="14">
        <v>153</v>
      </c>
      <c r="C163" s="14">
        <v>240350</v>
      </c>
      <c r="D163" s="24" t="s">
        <v>22</v>
      </c>
      <c r="E163" s="15" t="s">
        <v>175</v>
      </c>
      <c r="F163" s="10">
        <v>0.57713599999999998</v>
      </c>
      <c r="G163" s="6">
        <v>0.47095900000000002</v>
      </c>
      <c r="H163" s="7">
        <v>0.50982300000000003</v>
      </c>
      <c r="I163" s="6">
        <v>0.75062600000000002</v>
      </c>
    </row>
    <row r="164" spans="1:9" ht="15.75" thickBot="1" x14ac:dyDescent="0.2">
      <c r="A164" s="3">
        <v>4487</v>
      </c>
      <c r="B164" s="3">
        <v>154</v>
      </c>
      <c r="C164" s="3">
        <v>240370</v>
      </c>
      <c r="D164" s="25" t="s">
        <v>22</v>
      </c>
      <c r="E164" s="16" t="s">
        <v>176</v>
      </c>
      <c r="F164" s="17">
        <v>0.57690799999999998</v>
      </c>
      <c r="G164" s="4">
        <v>0.26708399999999999</v>
      </c>
      <c r="H164" s="5">
        <v>0.83369000000000004</v>
      </c>
      <c r="I164" s="4">
        <v>0.62995000000000001</v>
      </c>
    </row>
    <row r="165" spans="1:9" ht="15.75" thickBot="1" x14ac:dyDescent="0.2">
      <c r="A165" s="14">
        <v>4488</v>
      </c>
      <c r="B165" s="14">
        <v>155</v>
      </c>
      <c r="C165" s="14">
        <v>241000</v>
      </c>
      <c r="D165" s="24" t="s">
        <v>22</v>
      </c>
      <c r="E165" s="15" t="s">
        <v>177</v>
      </c>
      <c r="F165" s="10">
        <v>0.57685900000000001</v>
      </c>
      <c r="G165" s="6">
        <v>0.293987</v>
      </c>
      <c r="H165" s="7">
        <v>0.67339599999999999</v>
      </c>
      <c r="I165" s="6">
        <v>0.76319400000000004</v>
      </c>
    </row>
    <row r="166" spans="1:9" ht="15.75" thickBot="1" x14ac:dyDescent="0.2">
      <c r="A166" s="3">
        <v>4495</v>
      </c>
      <c r="B166" s="3">
        <v>156</v>
      </c>
      <c r="C166" s="3">
        <v>240960</v>
      </c>
      <c r="D166" s="25" t="s">
        <v>22</v>
      </c>
      <c r="E166" s="16" t="s">
        <v>178</v>
      </c>
      <c r="F166" s="17">
        <v>0.57659800000000005</v>
      </c>
      <c r="G166" s="4">
        <v>0.315106</v>
      </c>
      <c r="H166" s="5">
        <v>0.60328700000000002</v>
      </c>
      <c r="I166" s="4">
        <v>0.81140199999999996</v>
      </c>
    </row>
    <row r="167" spans="1:9" ht="15.75" thickBot="1" x14ac:dyDescent="0.2">
      <c r="A167" s="14">
        <v>4599</v>
      </c>
      <c r="B167" s="14">
        <v>157</v>
      </c>
      <c r="C167" s="14">
        <v>240530</v>
      </c>
      <c r="D167" s="24" t="s">
        <v>22</v>
      </c>
      <c r="E167" s="15" t="s">
        <v>179</v>
      </c>
      <c r="F167" s="10">
        <v>0.56775699999999996</v>
      </c>
      <c r="G167" s="6">
        <v>0.31524000000000002</v>
      </c>
      <c r="H167" s="7">
        <v>0.63939599999999996</v>
      </c>
      <c r="I167" s="6">
        <v>0.74863500000000005</v>
      </c>
    </row>
    <row r="168" spans="1:9" ht="15.75" thickBot="1" x14ac:dyDescent="0.2">
      <c r="A168" s="3">
        <v>4717</v>
      </c>
      <c r="B168" s="3">
        <v>158</v>
      </c>
      <c r="C168" s="3">
        <v>241445</v>
      </c>
      <c r="D168" s="25" t="s">
        <v>22</v>
      </c>
      <c r="E168" s="16" t="s">
        <v>180</v>
      </c>
      <c r="F168" s="17">
        <v>0.55580300000000005</v>
      </c>
      <c r="G168" s="4">
        <v>0.26638099999999998</v>
      </c>
      <c r="H168" s="5">
        <v>0.67635199999999995</v>
      </c>
      <c r="I168" s="4">
        <v>0.72467700000000002</v>
      </c>
    </row>
    <row r="169" spans="1:9" ht="15.75" thickBot="1" x14ac:dyDescent="0.2">
      <c r="A169" s="14">
        <v>4721</v>
      </c>
      <c r="B169" s="14">
        <v>159</v>
      </c>
      <c r="C169" s="14">
        <v>240700</v>
      </c>
      <c r="D169" s="24" t="s">
        <v>22</v>
      </c>
      <c r="E169" s="15" t="s">
        <v>181</v>
      </c>
      <c r="F169" s="10">
        <v>0.55561499999999997</v>
      </c>
      <c r="G169" s="6">
        <v>0.29127700000000001</v>
      </c>
      <c r="H169" s="7">
        <v>0.713835</v>
      </c>
      <c r="I169" s="6">
        <v>0.66173199999999999</v>
      </c>
    </row>
    <row r="170" spans="1:9" ht="15.75" thickBot="1" x14ac:dyDescent="0.2">
      <c r="A170" s="3">
        <v>4724</v>
      </c>
      <c r="B170" s="3">
        <v>160</v>
      </c>
      <c r="C170" s="3">
        <v>240250</v>
      </c>
      <c r="D170" s="25" t="s">
        <v>22</v>
      </c>
      <c r="E170" s="16" t="s">
        <v>182</v>
      </c>
      <c r="F170" s="17">
        <v>0.55526600000000004</v>
      </c>
      <c r="G170" s="4">
        <v>0.30179400000000001</v>
      </c>
      <c r="H170" s="5">
        <v>0.66340500000000002</v>
      </c>
      <c r="I170" s="4">
        <v>0.7006</v>
      </c>
    </row>
    <row r="171" spans="1:9" ht="15.75" thickBot="1" x14ac:dyDescent="0.2">
      <c r="A171" s="14">
        <v>4733</v>
      </c>
      <c r="B171" s="14">
        <v>161</v>
      </c>
      <c r="C171" s="14">
        <v>241460</v>
      </c>
      <c r="D171" s="24" t="s">
        <v>22</v>
      </c>
      <c r="E171" s="15" t="s">
        <v>183</v>
      </c>
      <c r="F171" s="10">
        <v>0.55476599999999998</v>
      </c>
      <c r="G171" s="6">
        <v>0.40647299999999997</v>
      </c>
      <c r="H171" s="7">
        <v>0.677701</v>
      </c>
      <c r="I171" s="6">
        <v>0.580125</v>
      </c>
    </row>
    <row r="172" spans="1:9" ht="15.75" thickBot="1" x14ac:dyDescent="0.2">
      <c r="A172" s="3">
        <v>4761</v>
      </c>
      <c r="B172" s="3">
        <v>162</v>
      </c>
      <c r="C172" s="3">
        <v>240090</v>
      </c>
      <c r="D172" s="25" t="s">
        <v>22</v>
      </c>
      <c r="E172" s="16" t="s">
        <v>184</v>
      </c>
      <c r="F172" s="17">
        <v>0.55113800000000002</v>
      </c>
      <c r="G172" s="4">
        <v>0.43695600000000001</v>
      </c>
      <c r="H172" s="5">
        <v>0.627938</v>
      </c>
      <c r="I172" s="4">
        <v>0.58852000000000004</v>
      </c>
    </row>
    <row r="173" spans="1:9" ht="15.75" thickBot="1" x14ac:dyDescent="0.2">
      <c r="A173" s="14">
        <v>4818</v>
      </c>
      <c r="B173" s="14">
        <v>163</v>
      </c>
      <c r="C173" s="14">
        <v>241410</v>
      </c>
      <c r="D173" s="24" t="s">
        <v>22</v>
      </c>
      <c r="E173" s="15" t="s">
        <v>185</v>
      </c>
      <c r="F173" s="10">
        <v>0.54545500000000002</v>
      </c>
      <c r="G173" s="6">
        <v>0.31192799999999998</v>
      </c>
      <c r="H173" s="7">
        <v>0.72082400000000002</v>
      </c>
      <c r="I173" s="6">
        <v>0.60361299999999996</v>
      </c>
    </row>
    <row r="174" spans="1:9" ht="15.75" thickBot="1" x14ac:dyDescent="0.2">
      <c r="A174" s="3">
        <v>5262</v>
      </c>
      <c r="B174" s="3">
        <v>164</v>
      </c>
      <c r="C174" s="3">
        <v>240390</v>
      </c>
      <c r="D174" s="25" t="s">
        <v>22</v>
      </c>
      <c r="E174" s="16" t="s">
        <v>186</v>
      </c>
      <c r="F174" s="17">
        <v>0.487126</v>
      </c>
      <c r="G174" s="4">
        <v>0.30880800000000003</v>
      </c>
      <c r="H174" s="5">
        <v>0.72569600000000001</v>
      </c>
      <c r="I174" s="4">
        <v>0.42687399999999998</v>
      </c>
    </row>
    <row r="175" spans="1:9" ht="15.75" thickBot="1" x14ac:dyDescent="0.2">
      <c r="A175" s="14">
        <v>5305</v>
      </c>
      <c r="B175" s="14">
        <v>165</v>
      </c>
      <c r="C175" s="14">
        <v>240290</v>
      </c>
      <c r="D175" s="24" t="s">
        <v>22</v>
      </c>
      <c r="E175" s="15" t="s">
        <v>187</v>
      </c>
      <c r="F175" s="10">
        <v>0.476547</v>
      </c>
      <c r="G175" s="6">
        <v>0.26491399999999998</v>
      </c>
      <c r="H175" s="7">
        <v>0.66861400000000004</v>
      </c>
      <c r="I175" s="6">
        <v>0.496112</v>
      </c>
    </row>
    <row r="176" spans="1:9" ht="15.75" thickBot="1" x14ac:dyDescent="0.2">
      <c r="A176" s="3" t="s">
        <v>188</v>
      </c>
      <c r="B176" s="3" t="s">
        <v>188</v>
      </c>
      <c r="C176" s="3">
        <v>240120</v>
      </c>
      <c r="D176" s="25" t="s">
        <v>22</v>
      </c>
      <c r="E176" s="16" t="s">
        <v>189</v>
      </c>
      <c r="F176" s="17" t="s">
        <v>188</v>
      </c>
      <c r="G176" s="4" t="s">
        <v>188</v>
      </c>
      <c r="H176" s="5">
        <v>0.70777000000000001</v>
      </c>
      <c r="I176" s="4">
        <v>0.83754300000000004</v>
      </c>
    </row>
    <row r="177" spans="1:9" ht="15.75" thickBot="1" x14ac:dyDescent="0.2">
      <c r="A177" s="14" t="s">
        <v>188</v>
      </c>
      <c r="B177" s="14" t="s">
        <v>188</v>
      </c>
      <c r="C177" s="14">
        <v>241320</v>
      </c>
      <c r="D177" s="24" t="s">
        <v>22</v>
      </c>
      <c r="E177" s="15" t="s">
        <v>190</v>
      </c>
      <c r="F177" s="10" t="s">
        <v>188</v>
      </c>
      <c r="G177" s="6" t="s">
        <v>188</v>
      </c>
      <c r="H177" s="7">
        <v>0.67573799999999995</v>
      </c>
      <c r="I177" s="6">
        <v>0.86964200000000003</v>
      </c>
    </row>
    <row r="178" spans="1:9" x14ac:dyDescent="0.35">
      <c r="C178" s="12"/>
      <c r="D178" s="13"/>
      <c r="E178" s="12"/>
      <c r="G178" s="13"/>
      <c r="H178" s="12"/>
      <c r="I178" s="26"/>
    </row>
    <row r="179" spans="1:9" x14ac:dyDescent="0.35">
      <c r="B179" s="11" t="s">
        <v>16</v>
      </c>
      <c r="C179" s="12"/>
      <c r="D179" s="13"/>
      <c r="E179" s="12"/>
      <c r="G179" s="13"/>
      <c r="H179" s="12"/>
      <c r="I179" s="26"/>
    </row>
  </sheetData>
  <sheetProtection password="CDFA" sheet="1" objects="1" scenarios="1"/>
  <mergeCells count="18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179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39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0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MEDIAN(F$11:F$32829)</f>
        <v>0.642818</v>
      </c>
      <c r="G6" s="10">
        <f>MEDIAN(G$11:G$32829)</f>
        <v>0.43630400000000003</v>
      </c>
      <c r="H6" s="8">
        <f>MEDIAN(H$11:H$32829)</f>
        <v>0.70842799999999995</v>
      </c>
      <c r="I6" s="9">
        <f>MEDIAN(I$11:I$32829)</f>
        <v>0.79122499999999996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MAX(F$11:F$32829)</f>
        <v>0.79206299999999996</v>
      </c>
      <c r="G7" s="10">
        <f>MAX(G$11:G$32829)</f>
        <v>0.81542300000000001</v>
      </c>
      <c r="H7" s="8">
        <f>MAX(H$11:H$32829)</f>
        <v>0.89489200000000002</v>
      </c>
      <c r="I7" s="9">
        <f>MAX(I$11:I$32829)</f>
        <v>0.94718999999999998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MIN(F$11:F$32829)</f>
        <v>0.476547</v>
      </c>
      <c r="G8" s="10">
        <f>MIN(G$11:G$32829)</f>
        <v>0.25614900000000002</v>
      </c>
      <c r="H8" s="8">
        <f>MIN(H$11:H$32829)</f>
        <v>0.45394600000000002</v>
      </c>
      <c r="I8" s="9">
        <f>MIN(I$11:I$32829)</f>
        <v>0.42687399999999998</v>
      </c>
    </row>
    <row r="9" spans="1:9" ht="15.75" customHeight="1" thickBot="1" x14ac:dyDescent="0.2">
      <c r="A9" s="50" t="s">
        <v>17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56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57"/>
      <c r="H10" s="45"/>
      <c r="I10" s="47"/>
    </row>
    <row r="11" spans="1:9" ht="15.75" thickBot="1" x14ac:dyDescent="0.2">
      <c r="A11" s="14">
        <v>4</v>
      </c>
      <c r="B11" s="14">
        <v>1</v>
      </c>
      <c r="C11" s="14">
        <v>241160</v>
      </c>
      <c r="D11" s="24" t="s">
        <v>22</v>
      </c>
      <c r="E11" s="15" t="s">
        <v>23</v>
      </c>
      <c r="F11" s="6">
        <v>0.79206299999999996</v>
      </c>
      <c r="G11" s="10">
        <v>0.81542300000000001</v>
      </c>
      <c r="H11" s="7">
        <v>0.72780599999999995</v>
      </c>
      <c r="I11" s="6">
        <v>0.83296000000000003</v>
      </c>
    </row>
    <row r="12" spans="1:9" ht="15.75" thickBot="1" x14ac:dyDescent="0.2">
      <c r="A12" s="3">
        <v>37</v>
      </c>
      <c r="B12" s="3">
        <v>2</v>
      </c>
      <c r="C12" s="3">
        <v>240950</v>
      </c>
      <c r="D12" s="25" t="s">
        <v>22</v>
      </c>
      <c r="E12" s="16" t="s">
        <v>24</v>
      </c>
      <c r="F12" s="4">
        <v>0.77696799999999999</v>
      </c>
      <c r="G12" s="17">
        <v>0.76392499999999997</v>
      </c>
      <c r="H12" s="5">
        <v>0.70694699999999999</v>
      </c>
      <c r="I12" s="4">
        <v>0.86003399999999997</v>
      </c>
    </row>
    <row r="13" spans="1:9" ht="15.75" thickBot="1" x14ac:dyDescent="0.2">
      <c r="A13" s="14">
        <v>194</v>
      </c>
      <c r="B13" s="14">
        <v>3</v>
      </c>
      <c r="C13" s="14">
        <v>240810</v>
      </c>
      <c r="D13" s="24" t="s">
        <v>22</v>
      </c>
      <c r="E13" s="15" t="s">
        <v>27</v>
      </c>
      <c r="F13" s="6">
        <v>0.75626899999999997</v>
      </c>
      <c r="G13" s="10">
        <v>0.70328299999999999</v>
      </c>
      <c r="H13" s="7">
        <v>0.72343999999999997</v>
      </c>
      <c r="I13" s="6">
        <v>0.84208400000000005</v>
      </c>
    </row>
    <row r="14" spans="1:9" ht="15.75" thickBot="1" x14ac:dyDescent="0.2">
      <c r="A14" s="3">
        <v>251</v>
      </c>
      <c r="B14" s="3">
        <v>4</v>
      </c>
      <c r="C14" s="3">
        <v>240325</v>
      </c>
      <c r="D14" s="25" t="s">
        <v>22</v>
      </c>
      <c r="E14" s="16" t="s">
        <v>25</v>
      </c>
      <c r="F14" s="4">
        <v>0.76414899999999997</v>
      </c>
      <c r="G14" s="17">
        <v>0.685307</v>
      </c>
      <c r="H14" s="5">
        <v>0.735016</v>
      </c>
      <c r="I14" s="4">
        <v>0.87212199999999995</v>
      </c>
    </row>
    <row r="15" spans="1:9" ht="15.75" thickBot="1" x14ac:dyDescent="0.2">
      <c r="A15" s="14">
        <v>790</v>
      </c>
      <c r="B15" s="14">
        <v>5</v>
      </c>
      <c r="C15" s="14">
        <v>240420</v>
      </c>
      <c r="D15" s="24" t="s">
        <v>22</v>
      </c>
      <c r="E15" s="15" t="s">
        <v>32</v>
      </c>
      <c r="F15" s="6">
        <v>0.72293799999999997</v>
      </c>
      <c r="G15" s="10">
        <v>0.602989</v>
      </c>
      <c r="H15" s="7">
        <v>0.74608600000000003</v>
      </c>
      <c r="I15" s="6">
        <v>0.81973700000000005</v>
      </c>
    </row>
    <row r="16" spans="1:9" ht="15.75" thickBot="1" x14ac:dyDescent="0.2">
      <c r="A16" s="3">
        <v>1065</v>
      </c>
      <c r="B16" s="3">
        <v>6</v>
      </c>
      <c r="C16" s="3">
        <v>240165</v>
      </c>
      <c r="D16" s="25" t="s">
        <v>22</v>
      </c>
      <c r="E16" s="16" t="s">
        <v>46</v>
      </c>
      <c r="F16" s="4">
        <v>0.69378899999999999</v>
      </c>
      <c r="G16" s="17">
        <v>0.57104299999999997</v>
      </c>
      <c r="H16" s="5">
        <v>0.73067000000000004</v>
      </c>
      <c r="I16" s="4">
        <v>0.77965399999999996</v>
      </c>
    </row>
    <row r="17" spans="1:9" ht="15.75" thickBot="1" x14ac:dyDescent="0.2">
      <c r="A17" s="14">
        <v>1125</v>
      </c>
      <c r="B17" s="14">
        <v>7</v>
      </c>
      <c r="C17" s="14">
        <v>241420</v>
      </c>
      <c r="D17" s="24" t="s">
        <v>22</v>
      </c>
      <c r="E17" s="15" t="s">
        <v>51</v>
      </c>
      <c r="F17" s="6">
        <v>0.68770799999999999</v>
      </c>
      <c r="G17" s="10">
        <v>0.56478200000000001</v>
      </c>
      <c r="H17" s="7">
        <v>0.69009100000000001</v>
      </c>
      <c r="I17" s="6">
        <v>0.80825000000000002</v>
      </c>
    </row>
    <row r="18" spans="1:9" ht="15.75" thickBot="1" x14ac:dyDescent="0.2">
      <c r="A18" s="3">
        <v>1137</v>
      </c>
      <c r="B18" s="3">
        <v>8</v>
      </c>
      <c r="C18" s="3">
        <v>240210</v>
      </c>
      <c r="D18" s="25" t="s">
        <v>22</v>
      </c>
      <c r="E18" s="16" t="s">
        <v>35</v>
      </c>
      <c r="F18" s="4">
        <v>0.71137399999999995</v>
      </c>
      <c r="G18" s="17">
        <v>0.56260500000000002</v>
      </c>
      <c r="H18" s="5">
        <v>0.72089800000000004</v>
      </c>
      <c r="I18" s="4">
        <v>0.85061900000000001</v>
      </c>
    </row>
    <row r="19" spans="1:9" ht="15.75" thickBot="1" x14ac:dyDescent="0.2">
      <c r="A19" s="14">
        <v>1193</v>
      </c>
      <c r="B19" s="14">
        <v>9</v>
      </c>
      <c r="C19" s="14">
        <v>241240</v>
      </c>
      <c r="D19" s="24" t="s">
        <v>22</v>
      </c>
      <c r="E19" s="15" t="s">
        <v>26</v>
      </c>
      <c r="F19" s="6">
        <v>0.75724199999999997</v>
      </c>
      <c r="G19" s="10">
        <v>0.55805499999999997</v>
      </c>
      <c r="H19" s="7">
        <v>0.89489200000000002</v>
      </c>
      <c r="I19" s="6">
        <v>0.81877800000000001</v>
      </c>
    </row>
    <row r="20" spans="1:9" ht="15.75" thickBot="1" x14ac:dyDescent="0.2">
      <c r="A20" s="3">
        <v>1228</v>
      </c>
      <c r="B20" s="3">
        <v>10</v>
      </c>
      <c r="C20" s="3">
        <v>240510</v>
      </c>
      <c r="D20" s="25" t="s">
        <v>22</v>
      </c>
      <c r="E20" s="16" t="s">
        <v>84</v>
      </c>
      <c r="F20" s="4">
        <v>0.66022199999999998</v>
      </c>
      <c r="G20" s="17">
        <v>0.554454</v>
      </c>
      <c r="H20" s="5">
        <v>0.61755499999999997</v>
      </c>
      <c r="I20" s="4">
        <v>0.80865699999999996</v>
      </c>
    </row>
    <row r="21" spans="1:9" ht="15.75" thickBot="1" x14ac:dyDescent="0.2">
      <c r="A21" s="14">
        <v>1254</v>
      </c>
      <c r="B21" s="14">
        <v>11</v>
      </c>
      <c r="C21" s="14">
        <v>240110</v>
      </c>
      <c r="D21" s="24" t="s">
        <v>22</v>
      </c>
      <c r="E21" s="15" t="s">
        <v>43</v>
      </c>
      <c r="F21" s="6">
        <v>0.69542899999999996</v>
      </c>
      <c r="G21" s="10">
        <v>0.55084299999999997</v>
      </c>
      <c r="H21" s="7">
        <v>0.74781200000000003</v>
      </c>
      <c r="I21" s="6">
        <v>0.787632</v>
      </c>
    </row>
    <row r="22" spans="1:9" ht="15.75" thickBot="1" x14ac:dyDescent="0.2">
      <c r="A22" s="3">
        <v>1295</v>
      </c>
      <c r="B22" s="3">
        <v>12</v>
      </c>
      <c r="C22" s="3">
        <v>240145</v>
      </c>
      <c r="D22" s="25" t="s">
        <v>22</v>
      </c>
      <c r="E22" s="16" t="s">
        <v>96</v>
      </c>
      <c r="F22" s="4">
        <v>0.64976500000000004</v>
      </c>
      <c r="G22" s="17">
        <v>0.54676400000000003</v>
      </c>
      <c r="H22" s="5">
        <v>0.61907999999999996</v>
      </c>
      <c r="I22" s="4">
        <v>0.78344999999999998</v>
      </c>
    </row>
    <row r="23" spans="1:9" ht="15.75" thickBot="1" x14ac:dyDescent="0.2">
      <c r="A23" s="14">
        <v>1335</v>
      </c>
      <c r="B23" s="14">
        <v>13</v>
      </c>
      <c r="C23" s="14">
        <v>240640</v>
      </c>
      <c r="D23" s="24" t="s">
        <v>22</v>
      </c>
      <c r="E23" s="15" t="s">
        <v>41</v>
      </c>
      <c r="F23" s="6">
        <v>0.69609699999999997</v>
      </c>
      <c r="G23" s="10">
        <v>0.54295400000000005</v>
      </c>
      <c r="H23" s="7">
        <v>0.67120999999999997</v>
      </c>
      <c r="I23" s="6">
        <v>0.87412800000000002</v>
      </c>
    </row>
    <row r="24" spans="1:9" ht="15.75" thickBot="1" x14ac:dyDescent="0.2">
      <c r="A24" s="3">
        <v>1350</v>
      </c>
      <c r="B24" s="3">
        <v>14</v>
      </c>
      <c r="C24" s="3">
        <v>240800</v>
      </c>
      <c r="D24" s="25" t="s">
        <v>22</v>
      </c>
      <c r="E24" s="16" t="s">
        <v>38</v>
      </c>
      <c r="F24" s="4">
        <v>0.70265599999999995</v>
      </c>
      <c r="G24" s="17">
        <v>0.54143799999999997</v>
      </c>
      <c r="H24" s="5">
        <v>0.77668999999999999</v>
      </c>
      <c r="I24" s="4">
        <v>0.78983899999999996</v>
      </c>
    </row>
    <row r="25" spans="1:9" ht="15.75" thickBot="1" x14ac:dyDescent="0.2">
      <c r="A25" s="14">
        <v>1367</v>
      </c>
      <c r="B25" s="14">
        <v>15</v>
      </c>
      <c r="C25" s="14">
        <v>241300</v>
      </c>
      <c r="D25" s="24" t="s">
        <v>22</v>
      </c>
      <c r="E25" s="15" t="s">
        <v>67</v>
      </c>
      <c r="F25" s="6">
        <v>0.67249099999999995</v>
      </c>
      <c r="G25" s="10">
        <v>0.54038699999999995</v>
      </c>
      <c r="H25" s="7">
        <v>0.73383299999999996</v>
      </c>
      <c r="I25" s="6">
        <v>0.74325399999999997</v>
      </c>
    </row>
    <row r="26" spans="1:9" ht="15.75" thickBot="1" x14ac:dyDescent="0.2">
      <c r="A26" s="3">
        <v>1393</v>
      </c>
      <c r="B26" s="3">
        <v>16</v>
      </c>
      <c r="C26" s="3">
        <v>240200</v>
      </c>
      <c r="D26" s="25" t="s">
        <v>22</v>
      </c>
      <c r="E26" s="16" t="s">
        <v>60</v>
      </c>
      <c r="F26" s="4">
        <v>0.67776400000000003</v>
      </c>
      <c r="G26" s="17">
        <v>0.53845699999999996</v>
      </c>
      <c r="H26" s="5">
        <v>0.78804399999999997</v>
      </c>
      <c r="I26" s="4">
        <v>0.70679099999999995</v>
      </c>
    </row>
    <row r="27" spans="1:9" ht="15.75" thickBot="1" x14ac:dyDescent="0.2">
      <c r="A27" s="14">
        <v>1444</v>
      </c>
      <c r="B27" s="14">
        <v>17</v>
      </c>
      <c r="C27" s="14">
        <v>240140</v>
      </c>
      <c r="D27" s="24" t="s">
        <v>22</v>
      </c>
      <c r="E27" s="15" t="s">
        <v>42</v>
      </c>
      <c r="F27" s="6">
        <v>0.69603700000000002</v>
      </c>
      <c r="G27" s="10">
        <v>0.53439400000000004</v>
      </c>
      <c r="H27" s="7">
        <v>0.71531100000000003</v>
      </c>
      <c r="I27" s="6">
        <v>0.83840499999999996</v>
      </c>
    </row>
    <row r="28" spans="1:9" ht="15.75" thickBot="1" x14ac:dyDescent="0.2">
      <c r="A28" s="3">
        <v>1470</v>
      </c>
      <c r="B28" s="3">
        <v>18</v>
      </c>
      <c r="C28" s="3">
        <v>241142</v>
      </c>
      <c r="D28" s="25" t="s">
        <v>22</v>
      </c>
      <c r="E28" s="16" t="s">
        <v>48</v>
      </c>
      <c r="F28" s="4">
        <v>0.69218599999999997</v>
      </c>
      <c r="G28" s="17">
        <v>0.53233600000000003</v>
      </c>
      <c r="H28" s="5">
        <v>0.86054600000000003</v>
      </c>
      <c r="I28" s="4">
        <v>0.68367599999999995</v>
      </c>
    </row>
    <row r="29" spans="1:9" ht="15.75" thickBot="1" x14ac:dyDescent="0.2">
      <c r="A29" s="14">
        <v>1571</v>
      </c>
      <c r="B29" s="14">
        <v>19</v>
      </c>
      <c r="C29" s="14">
        <v>240940</v>
      </c>
      <c r="D29" s="24" t="s">
        <v>22</v>
      </c>
      <c r="E29" s="15" t="s">
        <v>50</v>
      </c>
      <c r="F29" s="6">
        <v>0.69076300000000002</v>
      </c>
      <c r="G29" s="10">
        <v>0.52500800000000003</v>
      </c>
      <c r="H29" s="7">
        <v>0.81865399999999999</v>
      </c>
      <c r="I29" s="6">
        <v>0.72862700000000002</v>
      </c>
    </row>
    <row r="30" spans="1:9" ht="15.75" thickBot="1" x14ac:dyDescent="0.2">
      <c r="A30" s="3">
        <v>1585</v>
      </c>
      <c r="B30" s="3">
        <v>20</v>
      </c>
      <c r="C30" s="3">
        <v>240240</v>
      </c>
      <c r="D30" s="25" t="s">
        <v>22</v>
      </c>
      <c r="E30" s="16" t="s">
        <v>28</v>
      </c>
      <c r="F30" s="4">
        <v>0.75295500000000004</v>
      </c>
      <c r="G30" s="17">
        <v>0.524173</v>
      </c>
      <c r="H30" s="5">
        <v>0.81320000000000003</v>
      </c>
      <c r="I30" s="4">
        <v>0.92149400000000004</v>
      </c>
    </row>
    <row r="31" spans="1:9" ht="15.75" thickBot="1" x14ac:dyDescent="0.2">
      <c r="A31" s="14">
        <v>1675</v>
      </c>
      <c r="B31" s="14">
        <v>21</v>
      </c>
      <c r="C31" s="14">
        <v>240340</v>
      </c>
      <c r="D31" s="24" t="s">
        <v>22</v>
      </c>
      <c r="E31" s="15" t="s">
        <v>62</v>
      </c>
      <c r="F31" s="6">
        <v>0.67617400000000005</v>
      </c>
      <c r="G31" s="10">
        <v>0.51829899999999995</v>
      </c>
      <c r="H31" s="7">
        <v>0.760683</v>
      </c>
      <c r="I31" s="6">
        <v>0.74953999999999998</v>
      </c>
    </row>
    <row r="32" spans="1:9" ht="15.75" thickBot="1" x14ac:dyDescent="0.2">
      <c r="A32" s="3">
        <v>1765</v>
      </c>
      <c r="B32" s="3">
        <v>22</v>
      </c>
      <c r="C32" s="3">
        <v>240450</v>
      </c>
      <c r="D32" s="25" t="s">
        <v>22</v>
      </c>
      <c r="E32" s="16" t="s">
        <v>44</v>
      </c>
      <c r="F32" s="4">
        <v>0.69414399999999998</v>
      </c>
      <c r="G32" s="17">
        <v>0.51169100000000001</v>
      </c>
      <c r="H32" s="5">
        <v>0.78800599999999998</v>
      </c>
      <c r="I32" s="4">
        <v>0.78273499999999996</v>
      </c>
    </row>
    <row r="33" spans="1:9" ht="15.75" thickBot="1" x14ac:dyDescent="0.2">
      <c r="A33" s="14">
        <v>1766</v>
      </c>
      <c r="B33" s="14">
        <v>23</v>
      </c>
      <c r="C33" s="14">
        <v>240790</v>
      </c>
      <c r="D33" s="24" t="s">
        <v>22</v>
      </c>
      <c r="E33" s="15" t="s">
        <v>36</v>
      </c>
      <c r="F33" s="6">
        <v>0.70270200000000005</v>
      </c>
      <c r="G33" s="10">
        <v>0.51158300000000001</v>
      </c>
      <c r="H33" s="7">
        <v>0.70754700000000004</v>
      </c>
      <c r="I33" s="6">
        <v>0.88897700000000002</v>
      </c>
    </row>
    <row r="34" spans="1:9" ht="15.75" thickBot="1" x14ac:dyDescent="0.2">
      <c r="A34" s="3">
        <v>1860</v>
      </c>
      <c r="B34" s="3">
        <v>24</v>
      </c>
      <c r="C34" s="3">
        <v>240310</v>
      </c>
      <c r="D34" s="25" t="s">
        <v>22</v>
      </c>
      <c r="E34" s="16" t="s">
        <v>31</v>
      </c>
      <c r="F34" s="4">
        <v>0.72357700000000003</v>
      </c>
      <c r="G34" s="17">
        <v>0.50395900000000005</v>
      </c>
      <c r="H34" s="5">
        <v>0.82247999999999999</v>
      </c>
      <c r="I34" s="4">
        <v>0.84429299999999996</v>
      </c>
    </row>
    <row r="35" spans="1:9" ht="15.75" thickBot="1" x14ac:dyDescent="0.2">
      <c r="A35" s="14">
        <v>1880</v>
      </c>
      <c r="B35" s="14">
        <v>25</v>
      </c>
      <c r="C35" s="14">
        <v>241105</v>
      </c>
      <c r="D35" s="24" t="s">
        <v>22</v>
      </c>
      <c r="E35" s="15" t="s">
        <v>53</v>
      </c>
      <c r="F35" s="6">
        <v>0.68394500000000003</v>
      </c>
      <c r="G35" s="10">
        <v>0.50244800000000001</v>
      </c>
      <c r="H35" s="7">
        <v>0.77900000000000003</v>
      </c>
      <c r="I35" s="6">
        <v>0.77038799999999996</v>
      </c>
    </row>
    <row r="36" spans="1:9" ht="15.75" thickBot="1" x14ac:dyDescent="0.2">
      <c r="A36" s="3">
        <v>1887</v>
      </c>
      <c r="B36" s="3">
        <v>26</v>
      </c>
      <c r="C36" s="3">
        <v>241170</v>
      </c>
      <c r="D36" s="25" t="s">
        <v>22</v>
      </c>
      <c r="E36" s="16" t="s">
        <v>57</v>
      </c>
      <c r="F36" s="4">
        <v>0.67897799999999997</v>
      </c>
      <c r="G36" s="17">
        <v>0.50210200000000005</v>
      </c>
      <c r="H36" s="5">
        <v>0.72638499999999995</v>
      </c>
      <c r="I36" s="4">
        <v>0.80844700000000003</v>
      </c>
    </row>
    <row r="37" spans="1:9" ht="15.75" thickBot="1" x14ac:dyDescent="0.2">
      <c r="A37" s="14">
        <v>1890</v>
      </c>
      <c r="B37" s="14">
        <v>27</v>
      </c>
      <c r="C37" s="14">
        <v>240890</v>
      </c>
      <c r="D37" s="24" t="s">
        <v>22</v>
      </c>
      <c r="E37" s="15" t="s">
        <v>30</v>
      </c>
      <c r="F37" s="6">
        <v>0.72418400000000005</v>
      </c>
      <c r="G37" s="10">
        <v>0.50201200000000001</v>
      </c>
      <c r="H37" s="7">
        <v>0.82158600000000004</v>
      </c>
      <c r="I37" s="6">
        <v>0.84895299999999996</v>
      </c>
    </row>
    <row r="38" spans="1:9" ht="15.75" thickBot="1" x14ac:dyDescent="0.2">
      <c r="A38" s="3">
        <v>1947</v>
      </c>
      <c r="B38" s="3">
        <v>28</v>
      </c>
      <c r="C38" s="3">
        <v>240480</v>
      </c>
      <c r="D38" s="25" t="s">
        <v>22</v>
      </c>
      <c r="E38" s="16" t="s">
        <v>29</v>
      </c>
      <c r="F38" s="4">
        <v>0.72475199999999995</v>
      </c>
      <c r="G38" s="17">
        <v>0.49884600000000001</v>
      </c>
      <c r="H38" s="5">
        <v>0.86097400000000002</v>
      </c>
      <c r="I38" s="4">
        <v>0.81443500000000002</v>
      </c>
    </row>
    <row r="39" spans="1:9" ht="15.75" thickBot="1" x14ac:dyDescent="0.2">
      <c r="A39" s="14">
        <v>1952</v>
      </c>
      <c r="B39" s="14">
        <v>29</v>
      </c>
      <c r="C39" s="14">
        <v>241025</v>
      </c>
      <c r="D39" s="24" t="s">
        <v>22</v>
      </c>
      <c r="E39" s="15" t="s">
        <v>132</v>
      </c>
      <c r="F39" s="6">
        <v>0.626027</v>
      </c>
      <c r="G39" s="10">
        <v>0.49851600000000001</v>
      </c>
      <c r="H39" s="7">
        <v>0.58255999999999997</v>
      </c>
      <c r="I39" s="6">
        <v>0.79700499999999996</v>
      </c>
    </row>
    <row r="40" spans="1:9" ht="15.75" thickBot="1" x14ac:dyDescent="0.2">
      <c r="A40" s="3">
        <v>1960</v>
      </c>
      <c r="B40" s="3">
        <v>30</v>
      </c>
      <c r="C40" s="3">
        <v>240650</v>
      </c>
      <c r="D40" s="25" t="s">
        <v>22</v>
      </c>
      <c r="E40" s="16" t="s">
        <v>90</v>
      </c>
      <c r="F40" s="4">
        <v>0.65401100000000001</v>
      </c>
      <c r="G40" s="17">
        <v>0.49813400000000002</v>
      </c>
      <c r="H40" s="5">
        <v>0.73899300000000001</v>
      </c>
      <c r="I40" s="4">
        <v>0.72490699999999997</v>
      </c>
    </row>
    <row r="41" spans="1:9" ht="15.75" thickBot="1" x14ac:dyDescent="0.2">
      <c r="A41" s="14">
        <v>1968</v>
      </c>
      <c r="B41" s="14">
        <v>31</v>
      </c>
      <c r="C41" s="14">
        <v>241190</v>
      </c>
      <c r="D41" s="24" t="s">
        <v>22</v>
      </c>
      <c r="E41" s="15" t="s">
        <v>86</v>
      </c>
      <c r="F41" s="6">
        <v>0.65846700000000002</v>
      </c>
      <c r="G41" s="10">
        <v>0.497807</v>
      </c>
      <c r="H41" s="7">
        <v>0.72086700000000004</v>
      </c>
      <c r="I41" s="6">
        <v>0.75672700000000004</v>
      </c>
    </row>
    <row r="42" spans="1:9" ht="15.75" thickBot="1" x14ac:dyDescent="0.2">
      <c r="A42" s="3">
        <v>1990</v>
      </c>
      <c r="B42" s="3">
        <v>32</v>
      </c>
      <c r="C42" s="3">
        <v>240830</v>
      </c>
      <c r="D42" s="25" t="s">
        <v>22</v>
      </c>
      <c r="E42" s="16" t="s">
        <v>77</v>
      </c>
      <c r="F42" s="4">
        <v>0.66659900000000005</v>
      </c>
      <c r="G42" s="17">
        <v>0.49625200000000003</v>
      </c>
      <c r="H42" s="5">
        <v>0.68674900000000005</v>
      </c>
      <c r="I42" s="4">
        <v>0.81679599999999997</v>
      </c>
    </row>
    <row r="43" spans="1:9" ht="15.75" thickBot="1" x14ac:dyDescent="0.2">
      <c r="A43" s="14">
        <v>1994</v>
      </c>
      <c r="B43" s="14">
        <v>33</v>
      </c>
      <c r="C43" s="14">
        <v>241200</v>
      </c>
      <c r="D43" s="24" t="s">
        <v>22</v>
      </c>
      <c r="E43" s="15" t="s">
        <v>79</v>
      </c>
      <c r="F43" s="6">
        <v>0.66575099999999998</v>
      </c>
      <c r="G43" s="10">
        <v>0.49596400000000002</v>
      </c>
      <c r="H43" s="7">
        <v>0.66642400000000002</v>
      </c>
      <c r="I43" s="6">
        <v>0.83486499999999997</v>
      </c>
    </row>
    <row r="44" spans="1:9" ht="15.75" thickBot="1" x14ac:dyDescent="0.2">
      <c r="A44" s="3">
        <v>1998</v>
      </c>
      <c r="B44" s="3">
        <v>34</v>
      </c>
      <c r="C44" s="3">
        <v>240100</v>
      </c>
      <c r="D44" s="25" t="s">
        <v>22</v>
      </c>
      <c r="E44" s="16" t="s">
        <v>80</v>
      </c>
      <c r="F44" s="4">
        <v>0.66375899999999999</v>
      </c>
      <c r="G44" s="17">
        <v>0.49587999999999999</v>
      </c>
      <c r="H44" s="5">
        <v>0.73527299999999995</v>
      </c>
      <c r="I44" s="4">
        <v>0.76012299999999999</v>
      </c>
    </row>
    <row r="45" spans="1:9" ht="15.75" thickBot="1" x14ac:dyDescent="0.2">
      <c r="A45" s="14">
        <v>2047</v>
      </c>
      <c r="B45" s="14">
        <v>35</v>
      </c>
      <c r="C45" s="14">
        <v>240030</v>
      </c>
      <c r="D45" s="24" t="s">
        <v>22</v>
      </c>
      <c r="E45" s="15" t="s">
        <v>74</v>
      </c>
      <c r="F45" s="6">
        <v>0.668076</v>
      </c>
      <c r="G45" s="10">
        <v>0.49270000000000003</v>
      </c>
      <c r="H45" s="7">
        <v>0.66464900000000005</v>
      </c>
      <c r="I45" s="6">
        <v>0.84687900000000005</v>
      </c>
    </row>
    <row r="46" spans="1:9" ht="15.75" thickBot="1" x14ac:dyDescent="0.2">
      <c r="A46" s="3">
        <v>2161</v>
      </c>
      <c r="B46" s="3">
        <v>36</v>
      </c>
      <c r="C46" s="3">
        <v>240970</v>
      </c>
      <c r="D46" s="25" t="s">
        <v>22</v>
      </c>
      <c r="E46" s="16" t="s">
        <v>149</v>
      </c>
      <c r="F46" s="4">
        <v>0.61191600000000002</v>
      </c>
      <c r="G46" s="17">
        <v>0.485375</v>
      </c>
      <c r="H46" s="5">
        <v>0.633216</v>
      </c>
      <c r="I46" s="4">
        <v>0.71715600000000002</v>
      </c>
    </row>
    <row r="47" spans="1:9" ht="15.75" thickBot="1" x14ac:dyDescent="0.2">
      <c r="A47" s="14">
        <v>2172</v>
      </c>
      <c r="B47" s="14">
        <v>37</v>
      </c>
      <c r="C47" s="14">
        <v>240570</v>
      </c>
      <c r="D47" s="24" t="s">
        <v>22</v>
      </c>
      <c r="E47" s="15" t="s">
        <v>39</v>
      </c>
      <c r="F47" s="6">
        <v>0.69850699999999999</v>
      </c>
      <c r="G47" s="10">
        <v>0.48474099999999998</v>
      </c>
      <c r="H47" s="7">
        <v>0.85408799999999996</v>
      </c>
      <c r="I47" s="6">
        <v>0.75669299999999995</v>
      </c>
    </row>
    <row r="48" spans="1:9" ht="15.75" thickBot="1" x14ac:dyDescent="0.2">
      <c r="A48" s="3">
        <v>2280</v>
      </c>
      <c r="B48" s="3">
        <v>38</v>
      </c>
      <c r="C48" s="3">
        <v>240020</v>
      </c>
      <c r="D48" s="25" t="s">
        <v>22</v>
      </c>
      <c r="E48" s="16" t="s">
        <v>76</v>
      </c>
      <c r="F48" s="4">
        <v>0.66703800000000002</v>
      </c>
      <c r="G48" s="17">
        <v>0.47822100000000001</v>
      </c>
      <c r="H48" s="5">
        <v>0.73166699999999996</v>
      </c>
      <c r="I48" s="4">
        <v>0.79122499999999996</v>
      </c>
    </row>
    <row r="49" spans="1:9" ht="15.75" thickBot="1" x14ac:dyDescent="0.2">
      <c r="A49" s="14">
        <v>2364</v>
      </c>
      <c r="B49" s="14">
        <v>39</v>
      </c>
      <c r="C49" s="14">
        <v>240220</v>
      </c>
      <c r="D49" s="24" t="s">
        <v>22</v>
      </c>
      <c r="E49" s="15" t="s">
        <v>124</v>
      </c>
      <c r="F49" s="6">
        <v>0.63168500000000005</v>
      </c>
      <c r="G49" s="10">
        <v>0.47318100000000002</v>
      </c>
      <c r="H49" s="7">
        <v>0.63711099999999998</v>
      </c>
      <c r="I49" s="6">
        <v>0.78476400000000002</v>
      </c>
    </row>
    <row r="50" spans="1:9" ht="15.75" thickBot="1" x14ac:dyDescent="0.2">
      <c r="A50" s="3">
        <v>2384</v>
      </c>
      <c r="B50" s="3">
        <v>40</v>
      </c>
      <c r="C50" s="3">
        <v>240560</v>
      </c>
      <c r="D50" s="25" t="s">
        <v>22</v>
      </c>
      <c r="E50" s="16" t="s">
        <v>163</v>
      </c>
      <c r="F50" s="4">
        <v>0.59695900000000002</v>
      </c>
      <c r="G50" s="17">
        <v>0.472196</v>
      </c>
      <c r="H50" s="5">
        <v>0.70842799999999995</v>
      </c>
      <c r="I50" s="4">
        <v>0.61025300000000005</v>
      </c>
    </row>
    <row r="51" spans="1:9" ht="15.75" thickBot="1" x14ac:dyDescent="0.2">
      <c r="A51" s="14">
        <v>2406</v>
      </c>
      <c r="B51" s="14">
        <v>41</v>
      </c>
      <c r="C51" s="14">
        <v>240350</v>
      </c>
      <c r="D51" s="24" t="s">
        <v>22</v>
      </c>
      <c r="E51" s="15" t="s">
        <v>175</v>
      </c>
      <c r="F51" s="6">
        <v>0.57713599999999998</v>
      </c>
      <c r="G51" s="10">
        <v>0.47095900000000002</v>
      </c>
      <c r="H51" s="7">
        <v>0.50982300000000003</v>
      </c>
      <c r="I51" s="6">
        <v>0.75062600000000002</v>
      </c>
    </row>
    <row r="52" spans="1:9" ht="15.75" thickBot="1" x14ac:dyDescent="0.2">
      <c r="A52" s="3">
        <v>2415</v>
      </c>
      <c r="B52" s="3">
        <v>42</v>
      </c>
      <c r="C52" s="3">
        <v>240760</v>
      </c>
      <c r="D52" s="25" t="s">
        <v>22</v>
      </c>
      <c r="E52" s="16" t="s">
        <v>64</v>
      </c>
      <c r="F52" s="4">
        <v>0.67446899999999999</v>
      </c>
      <c r="G52" s="17">
        <v>0.47044200000000003</v>
      </c>
      <c r="H52" s="5">
        <v>0.69247400000000003</v>
      </c>
      <c r="I52" s="4">
        <v>0.86049200000000003</v>
      </c>
    </row>
    <row r="53" spans="1:9" ht="15.75" thickBot="1" x14ac:dyDescent="0.2">
      <c r="A53" s="14">
        <v>2421</v>
      </c>
      <c r="B53" s="14">
        <v>43</v>
      </c>
      <c r="C53" s="14">
        <v>240580</v>
      </c>
      <c r="D53" s="24" t="s">
        <v>22</v>
      </c>
      <c r="E53" s="15" t="s">
        <v>146</v>
      </c>
      <c r="F53" s="6">
        <v>0.61373699999999998</v>
      </c>
      <c r="G53" s="10">
        <v>0.47002899999999997</v>
      </c>
      <c r="H53" s="7">
        <v>0.62524599999999997</v>
      </c>
      <c r="I53" s="6">
        <v>0.74593799999999999</v>
      </c>
    </row>
    <row r="54" spans="1:9" ht="15.75" thickBot="1" x14ac:dyDescent="0.2">
      <c r="A54" s="3">
        <v>2446</v>
      </c>
      <c r="B54" s="3">
        <v>44</v>
      </c>
      <c r="C54" s="3">
        <v>241360</v>
      </c>
      <c r="D54" s="25" t="s">
        <v>22</v>
      </c>
      <c r="E54" s="16" t="s">
        <v>73</v>
      </c>
      <c r="F54" s="4">
        <v>0.66869800000000001</v>
      </c>
      <c r="G54" s="17">
        <v>0.46885599999999999</v>
      </c>
      <c r="H54" s="5">
        <v>0.808226</v>
      </c>
      <c r="I54" s="4">
        <v>0.72901199999999999</v>
      </c>
    </row>
    <row r="55" spans="1:9" ht="15.75" thickBot="1" x14ac:dyDescent="0.2">
      <c r="A55" s="14">
        <v>2452</v>
      </c>
      <c r="B55" s="14">
        <v>45</v>
      </c>
      <c r="C55" s="14">
        <v>241270</v>
      </c>
      <c r="D55" s="24" t="s">
        <v>22</v>
      </c>
      <c r="E55" s="15" t="s">
        <v>71</v>
      </c>
      <c r="F55" s="6">
        <v>0.66995199999999999</v>
      </c>
      <c r="G55" s="10">
        <v>0.46857799999999999</v>
      </c>
      <c r="H55" s="7">
        <v>0.70306900000000006</v>
      </c>
      <c r="I55" s="6">
        <v>0.83820799999999995</v>
      </c>
    </row>
    <row r="56" spans="1:9" ht="15.75" thickBot="1" x14ac:dyDescent="0.2">
      <c r="A56" s="3">
        <v>2469</v>
      </c>
      <c r="B56" s="3">
        <v>46</v>
      </c>
      <c r="C56" s="3">
        <v>240070</v>
      </c>
      <c r="D56" s="25" t="s">
        <v>22</v>
      </c>
      <c r="E56" s="16" t="s">
        <v>47</v>
      </c>
      <c r="F56" s="4">
        <v>0.69222399999999995</v>
      </c>
      <c r="G56" s="17">
        <v>0.46781800000000001</v>
      </c>
      <c r="H56" s="5">
        <v>0.76974500000000001</v>
      </c>
      <c r="I56" s="4">
        <v>0.83911000000000002</v>
      </c>
    </row>
    <row r="57" spans="1:9" ht="15.75" thickBot="1" x14ac:dyDescent="0.2">
      <c r="A57" s="14">
        <v>2523</v>
      </c>
      <c r="B57" s="14">
        <v>47</v>
      </c>
      <c r="C57" s="14">
        <v>240430</v>
      </c>
      <c r="D57" s="24" t="s">
        <v>22</v>
      </c>
      <c r="E57" s="15" t="s">
        <v>95</v>
      </c>
      <c r="F57" s="6">
        <v>0.65108999999999995</v>
      </c>
      <c r="G57" s="10">
        <v>0.46522799999999997</v>
      </c>
      <c r="H57" s="7">
        <v>0.68027899999999997</v>
      </c>
      <c r="I57" s="6">
        <v>0.80776400000000004</v>
      </c>
    </row>
    <row r="58" spans="1:9" ht="15.75" thickBot="1" x14ac:dyDescent="0.2">
      <c r="A58" s="3">
        <v>2525</v>
      </c>
      <c r="B58" s="3">
        <v>48</v>
      </c>
      <c r="C58" s="3">
        <v>240280</v>
      </c>
      <c r="D58" s="25" t="s">
        <v>22</v>
      </c>
      <c r="E58" s="16" t="s">
        <v>37</v>
      </c>
      <c r="F58" s="4">
        <v>0.70266200000000001</v>
      </c>
      <c r="G58" s="17">
        <v>0.46514899999999998</v>
      </c>
      <c r="H58" s="5">
        <v>0.72912200000000005</v>
      </c>
      <c r="I58" s="4">
        <v>0.91371599999999997</v>
      </c>
    </row>
    <row r="59" spans="1:9" ht="15.75" thickBot="1" x14ac:dyDescent="0.2">
      <c r="A59" s="14">
        <v>2533</v>
      </c>
      <c r="B59" s="14">
        <v>49</v>
      </c>
      <c r="C59" s="14">
        <v>241430</v>
      </c>
      <c r="D59" s="24" t="s">
        <v>22</v>
      </c>
      <c r="E59" s="15" t="s">
        <v>58</v>
      </c>
      <c r="F59" s="6">
        <v>0.67872299999999997</v>
      </c>
      <c r="G59" s="10">
        <v>0.464889</v>
      </c>
      <c r="H59" s="7">
        <v>0.81490200000000002</v>
      </c>
      <c r="I59" s="6">
        <v>0.75637699999999997</v>
      </c>
    </row>
    <row r="60" spans="1:9" ht="15.75" thickBot="1" x14ac:dyDescent="0.2">
      <c r="A60" s="3">
        <v>2566</v>
      </c>
      <c r="B60" s="3">
        <v>50</v>
      </c>
      <c r="C60" s="3">
        <v>240230</v>
      </c>
      <c r="D60" s="25" t="s">
        <v>22</v>
      </c>
      <c r="E60" s="16" t="s">
        <v>121</v>
      </c>
      <c r="F60" s="4">
        <v>0.63299499999999997</v>
      </c>
      <c r="G60" s="17">
        <v>0.46349400000000002</v>
      </c>
      <c r="H60" s="5">
        <v>0.75616000000000005</v>
      </c>
      <c r="I60" s="4">
        <v>0.67933100000000002</v>
      </c>
    </row>
    <row r="61" spans="1:9" ht="15.75" thickBot="1" x14ac:dyDescent="0.2">
      <c r="A61" s="14">
        <v>2581</v>
      </c>
      <c r="B61" s="14">
        <v>51</v>
      </c>
      <c r="C61" s="14">
        <v>240550</v>
      </c>
      <c r="D61" s="24" t="s">
        <v>22</v>
      </c>
      <c r="E61" s="15" t="s">
        <v>168</v>
      </c>
      <c r="F61" s="6">
        <v>0.59218899999999997</v>
      </c>
      <c r="G61" s="10">
        <v>0.46279599999999999</v>
      </c>
      <c r="H61" s="7">
        <v>0.45394600000000002</v>
      </c>
      <c r="I61" s="6">
        <v>0.85982599999999998</v>
      </c>
    </row>
    <row r="62" spans="1:9" ht="15.75" thickBot="1" x14ac:dyDescent="0.2">
      <c r="A62" s="3">
        <v>2605</v>
      </c>
      <c r="B62" s="3">
        <v>52</v>
      </c>
      <c r="C62" s="3">
        <v>240040</v>
      </c>
      <c r="D62" s="25" t="s">
        <v>22</v>
      </c>
      <c r="E62" s="16" t="s">
        <v>40</v>
      </c>
      <c r="F62" s="4">
        <v>0.69831200000000004</v>
      </c>
      <c r="G62" s="17">
        <v>0.46190100000000001</v>
      </c>
      <c r="H62" s="5">
        <v>0.83960299999999999</v>
      </c>
      <c r="I62" s="4">
        <v>0.79343300000000005</v>
      </c>
    </row>
    <row r="63" spans="1:9" ht="15.75" thickBot="1" x14ac:dyDescent="0.2">
      <c r="A63" s="14">
        <v>2616</v>
      </c>
      <c r="B63" s="14">
        <v>53</v>
      </c>
      <c r="C63" s="14">
        <v>240330</v>
      </c>
      <c r="D63" s="24" t="s">
        <v>22</v>
      </c>
      <c r="E63" s="15" t="s">
        <v>172</v>
      </c>
      <c r="F63" s="6">
        <v>0.58520099999999997</v>
      </c>
      <c r="G63" s="10">
        <v>0.46108199999999999</v>
      </c>
      <c r="H63" s="7">
        <v>0.69332700000000003</v>
      </c>
      <c r="I63" s="6">
        <v>0.60119299999999998</v>
      </c>
    </row>
    <row r="64" spans="1:9" ht="15.75" thickBot="1" x14ac:dyDescent="0.2">
      <c r="A64" s="3">
        <v>2649</v>
      </c>
      <c r="B64" s="3">
        <v>54</v>
      </c>
      <c r="C64" s="3">
        <v>240150</v>
      </c>
      <c r="D64" s="25" t="s">
        <v>22</v>
      </c>
      <c r="E64" s="16" t="s">
        <v>66</v>
      </c>
      <c r="F64" s="4">
        <v>0.67340900000000004</v>
      </c>
      <c r="G64" s="17">
        <v>0.45957100000000001</v>
      </c>
      <c r="H64" s="5">
        <v>0.72514199999999995</v>
      </c>
      <c r="I64" s="4">
        <v>0.83551299999999995</v>
      </c>
    </row>
    <row r="65" spans="1:9" ht="15.75" thickBot="1" x14ac:dyDescent="0.2">
      <c r="A65" s="14">
        <v>2652</v>
      </c>
      <c r="B65" s="14">
        <v>55</v>
      </c>
      <c r="C65" s="14">
        <v>240410</v>
      </c>
      <c r="D65" s="24" t="s">
        <v>22</v>
      </c>
      <c r="E65" s="15" t="s">
        <v>103</v>
      </c>
      <c r="F65" s="6">
        <v>0.64392000000000005</v>
      </c>
      <c r="G65" s="10">
        <v>0.45940500000000001</v>
      </c>
      <c r="H65" s="7">
        <v>0.69629700000000005</v>
      </c>
      <c r="I65" s="6">
        <v>0.776057</v>
      </c>
    </row>
    <row r="66" spans="1:9" ht="15.75" thickBot="1" x14ac:dyDescent="0.2">
      <c r="A66" s="3">
        <v>2677</v>
      </c>
      <c r="B66" s="3">
        <v>56</v>
      </c>
      <c r="C66" s="3">
        <v>241060</v>
      </c>
      <c r="D66" s="25" t="s">
        <v>22</v>
      </c>
      <c r="E66" s="16" t="s">
        <v>145</v>
      </c>
      <c r="F66" s="4">
        <v>0.61386099999999999</v>
      </c>
      <c r="G66" s="17">
        <v>0.458312</v>
      </c>
      <c r="H66" s="5">
        <v>0.80940000000000001</v>
      </c>
      <c r="I66" s="4">
        <v>0.57386999999999999</v>
      </c>
    </row>
    <row r="67" spans="1:9" ht="15.75" thickBot="1" x14ac:dyDescent="0.2">
      <c r="A67" s="14">
        <v>2695</v>
      </c>
      <c r="B67" s="14">
        <v>57</v>
      </c>
      <c r="C67" s="14">
        <v>240260</v>
      </c>
      <c r="D67" s="24" t="s">
        <v>22</v>
      </c>
      <c r="E67" s="15" t="s">
        <v>125</v>
      </c>
      <c r="F67" s="6">
        <v>0.63042900000000002</v>
      </c>
      <c r="G67" s="10">
        <v>0.45725500000000002</v>
      </c>
      <c r="H67" s="7">
        <v>0.63712100000000005</v>
      </c>
      <c r="I67" s="6">
        <v>0.79691100000000004</v>
      </c>
    </row>
    <row r="68" spans="1:9" ht="15.75" thickBot="1" x14ac:dyDescent="0.2">
      <c r="A68" s="3">
        <v>2699</v>
      </c>
      <c r="B68" s="3">
        <v>58</v>
      </c>
      <c r="C68" s="3">
        <v>241390</v>
      </c>
      <c r="D68" s="25" t="s">
        <v>22</v>
      </c>
      <c r="E68" s="16" t="s">
        <v>130</v>
      </c>
      <c r="F68" s="4">
        <v>0.62648999999999999</v>
      </c>
      <c r="G68" s="17">
        <v>0.45709699999999998</v>
      </c>
      <c r="H68" s="5">
        <v>0.66806200000000004</v>
      </c>
      <c r="I68" s="4">
        <v>0.75431000000000004</v>
      </c>
    </row>
    <row r="69" spans="1:9" ht="15.75" thickBot="1" x14ac:dyDescent="0.2">
      <c r="A69" s="14">
        <v>2707</v>
      </c>
      <c r="B69" s="14">
        <v>59</v>
      </c>
      <c r="C69" s="14">
        <v>240375</v>
      </c>
      <c r="D69" s="24" t="s">
        <v>22</v>
      </c>
      <c r="E69" s="15" t="s">
        <v>94</v>
      </c>
      <c r="F69" s="6">
        <v>0.65134300000000001</v>
      </c>
      <c r="G69" s="10">
        <v>0.45685100000000001</v>
      </c>
      <c r="H69" s="7">
        <v>0.72918499999999997</v>
      </c>
      <c r="I69" s="6">
        <v>0.76799499999999998</v>
      </c>
    </row>
    <row r="70" spans="1:9" ht="15.75" thickBot="1" x14ac:dyDescent="0.2">
      <c r="A70" s="3">
        <v>2729</v>
      </c>
      <c r="B70" s="3">
        <v>60</v>
      </c>
      <c r="C70" s="3">
        <v>241110</v>
      </c>
      <c r="D70" s="25" t="s">
        <v>22</v>
      </c>
      <c r="E70" s="16" t="s">
        <v>34</v>
      </c>
      <c r="F70" s="4">
        <v>0.71338400000000002</v>
      </c>
      <c r="G70" s="17">
        <v>0.45552500000000001</v>
      </c>
      <c r="H70" s="5">
        <v>0.77243799999999996</v>
      </c>
      <c r="I70" s="4">
        <v>0.91218900000000003</v>
      </c>
    </row>
    <row r="71" spans="1:9" ht="15.75" thickBot="1" x14ac:dyDescent="0.2">
      <c r="A71" s="14">
        <v>2748</v>
      </c>
      <c r="B71" s="14">
        <v>61</v>
      </c>
      <c r="C71" s="14">
        <v>240485</v>
      </c>
      <c r="D71" s="24" t="s">
        <v>22</v>
      </c>
      <c r="E71" s="15" t="s">
        <v>68</v>
      </c>
      <c r="F71" s="6">
        <v>0.67157999999999995</v>
      </c>
      <c r="G71" s="10">
        <v>0.45476299999999997</v>
      </c>
      <c r="H71" s="7">
        <v>0.73501399999999995</v>
      </c>
      <c r="I71" s="6">
        <v>0.82496100000000006</v>
      </c>
    </row>
    <row r="72" spans="1:9" ht="15.75" thickBot="1" x14ac:dyDescent="0.2">
      <c r="A72" s="3">
        <v>2752</v>
      </c>
      <c r="B72" s="3">
        <v>62</v>
      </c>
      <c r="C72" s="3">
        <v>240500</v>
      </c>
      <c r="D72" s="25" t="s">
        <v>22</v>
      </c>
      <c r="E72" s="16" t="s">
        <v>45</v>
      </c>
      <c r="F72" s="4">
        <v>0.69391999999999998</v>
      </c>
      <c r="G72" s="17">
        <v>0.45463900000000002</v>
      </c>
      <c r="H72" s="5">
        <v>0.75957300000000005</v>
      </c>
      <c r="I72" s="4">
        <v>0.86754699999999996</v>
      </c>
    </row>
    <row r="73" spans="1:9" ht="15.75" thickBot="1" x14ac:dyDescent="0.2">
      <c r="A73" s="14">
        <v>2776</v>
      </c>
      <c r="B73" s="14">
        <v>63</v>
      </c>
      <c r="C73" s="14">
        <v>241180</v>
      </c>
      <c r="D73" s="24" t="s">
        <v>22</v>
      </c>
      <c r="E73" s="15" t="s">
        <v>93</v>
      </c>
      <c r="F73" s="6">
        <v>0.65177099999999999</v>
      </c>
      <c r="G73" s="10">
        <v>0.45399499999999998</v>
      </c>
      <c r="H73" s="7">
        <v>0.78206100000000001</v>
      </c>
      <c r="I73" s="6">
        <v>0.71925899999999998</v>
      </c>
    </row>
    <row r="74" spans="1:9" ht="15.75" thickBot="1" x14ac:dyDescent="0.2">
      <c r="A74" s="3">
        <v>2784</v>
      </c>
      <c r="B74" s="3">
        <v>64</v>
      </c>
      <c r="C74" s="3">
        <v>241380</v>
      </c>
      <c r="D74" s="25" t="s">
        <v>22</v>
      </c>
      <c r="E74" s="16" t="s">
        <v>111</v>
      </c>
      <c r="F74" s="4">
        <v>0.63828099999999999</v>
      </c>
      <c r="G74" s="17">
        <v>0.45375399999999999</v>
      </c>
      <c r="H74" s="5">
        <v>0.72671399999999997</v>
      </c>
      <c r="I74" s="4">
        <v>0.734375</v>
      </c>
    </row>
    <row r="75" spans="1:9" ht="15.75" thickBot="1" x14ac:dyDescent="0.2">
      <c r="A75" s="14">
        <v>2794</v>
      </c>
      <c r="B75" s="14">
        <v>65</v>
      </c>
      <c r="C75" s="14">
        <v>241120</v>
      </c>
      <c r="D75" s="24" t="s">
        <v>22</v>
      </c>
      <c r="E75" s="15" t="s">
        <v>65</v>
      </c>
      <c r="F75" s="6">
        <v>0.67427999999999999</v>
      </c>
      <c r="G75" s="10">
        <v>0.453426</v>
      </c>
      <c r="H75" s="7">
        <v>0.70797600000000005</v>
      </c>
      <c r="I75" s="6">
        <v>0.86143599999999998</v>
      </c>
    </row>
    <row r="76" spans="1:9" ht="15.75" thickBot="1" x14ac:dyDescent="0.2">
      <c r="A76" s="3">
        <v>2818</v>
      </c>
      <c r="B76" s="3">
        <v>66</v>
      </c>
      <c r="C76" s="3">
        <v>240710</v>
      </c>
      <c r="D76" s="25" t="s">
        <v>22</v>
      </c>
      <c r="E76" s="16" t="s">
        <v>78</v>
      </c>
      <c r="F76" s="4">
        <v>0.666072</v>
      </c>
      <c r="G76" s="17">
        <v>0.452127</v>
      </c>
      <c r="H76" s="5">
        <v>0.69387100000000002</v>
      </c>
      <c r="I76" s="4">
        <v>0.85221800000000003</v>
      </c>
    </row>
    <row r="77" spans="1:9" ht="15.75" thickBot="1" x14ac:dyDescent="0.2">
      <c r="A77" s="14">
        <v>2835</v>
      </c>
      <c r="B77" s="14">
        <v>67</v>
      </c>
      <c r="C77" s="14">
        <v>241220</v>
      </c>
      <c r="D77" s="24" t="s">
        <v>22</v>
      </c>
      <c r="E77" s="15" t="s">
        <v>88</v>
      </c>
      <c r="F77" s="6">
        <v>0.65603100000000003</v>
      </c>
      <c r="G77" s="10">
        <v>0.45142199999999999</v>
      </c>
      <c r="H77" s="7">
        <v>0.68552500000000005</v>
      </c>
      <c r="I77" s="6">
        <v>0.83114500000000002</v>
      </c>
    </row>
    <row r="78" spans="1:9" ht="15.75" thickBot="1" x14ac:dyDescent="0.2">
      <c r="A78" s="3">
        <v>2864</v>
      </c>
      <c r="B78" s="3">
        <v>68</v>
      </c>
      <c r="C78" s="3">
        <v>241030</v>
      </c>
      <c r="D78" s="25" t="s">
        <v>22</v>
      </c>
      <c r="E78" s="16" t="s">
        <v>99</v>
      </c>
      <c r="F78" s="4">
        <v>0.64847999999999995</v>
      </c>
      <c r="G78" s="17">
        <v>0.45012600000000003</v>
      </c>
      <c r="H78" s="5">
        <v>0.72138199999999997</v>
      </c>
      <c r="I78" s="4">
        <v>0.77393299999999998</v>
      </c>
    </row>
    <row r="79" spans="1:9" ht="15.75" thickBot="1" x14ac:dyDescent="0.2">
      <c r="A79" s="14">
        <v>2891</v>
      </c>
      <c r="B79" s="14">
        <v>69</v>
      </c>
      <c r="C79" s="14">
        <v>240770</v>
      </c>
      <c r="D79" s="24" t="s">
        <v>22</v>
      </c>
      <c r="E79" s="15" t="s">
        <v>137</v>
      </c>
      <c r="F79" s="6">
        <v>0.62194199999999999</v>
      </c>
      <c r="G79" s="10">
        <v>0.44908100000000001</v>
      </c>
      <c r="H79" s="7">
        <v>0.62871100000000002</v>
      </c>
      <c r="I79" s="6">
        <v>0.78803400000000001</v>
      </c>
    </row>
    <row r="80" spans="1:9" ht="15.75" thickBot="1" x14ac:dyDescent="0.2">
      <c r="A80" s="3">
        <v>2951</v>
      </c>
      <c r="B80" s="3">
        <v>70</v>
      </c>
      <c r="C80" s="3">
        <v>240870</v>
      </c>
      <c r="D80" s="25" t="s">
        <v>22</v>
      </c>
      <c r="E80" s="16" t="s">
        <v>105</v>
      </c>
      <c r="F80" s="4">
        <v>0.642818</v>
      </c>
      <c r="G80" s="17">
        <v>0.44633499999999998</v>
      </c>
      <c r="H80" s="5">
        <v>0.69479100000000005</v>
      </c>
      <c r="I80" s="4">
        <v>0.78732899999999995</v>
      </c>
    </row>
    <row r="81" spans="1:9" ht="15.75" thickBot="1" x14ac:dyDescent="0.2">
      <c r="A81" s="14">
        <v>2991</v>
      </c>
      <c r="B81" s="14">
        <v>71</v>
      </c>
      <c r="C81" s="14">
        <v>240470</v>
      </c>
      <c r="D81" s="24" t="s">
        <v>22</v>
      </c>
      <c r="E81" s="15" t="s">
        <v>129</v>
      </c>
      <c r="F81" s="6">
        <v>0.62676699999999996</v>
      </c>
      <c r="G81" s="10">
        <v>0.44458599999999998</v>
      </c>
      <c r="H81" s="7">
        <v>0.645428</v>
      </c>
      <c r="I81" s="6">
        <v>0.79028600000000004</v>
      </c>
    </row>
    <row r="82" spans="1:9" ht="15.75" thickBot="1" x14ac:dyDescent="0.2">
      <c r="A82" s="3">
        <v>2998</v>
      </c>
      <c r="B82" s="3">
        <v>72</v>
      </c>
      <c r="C82" s="3">
        <v>240910</v>
      </c>
      <c r="D82" s="25" t="s">
        <v>22</v>
      </c>
      <c r="E82" s="16" t="s">
        <v>33</v>
      </c>
      <c r="F82" s="4">
        <v>0.71987699999999999</v>
      </c>
      <c r="G82" s="17">
        <v>0.44426900000000002</v>
      </c>
      <c r="H82" s="5">
        <v>0.80166300000000001</v>
      </c>
      <c r="I82" s="4">
        <v>0.91369800000000001</v>
      </c>
    </row>
    <row r="83" spans="1:9" ht="15.75" thickBot="1" x14ac:dyDescent="0.2">
      <c r="A83" s="14">
        <v>3014</v>
      </c>
      <c r="B83" s="14">
        <v>73</v>
      </c>
      <c r="C83" s="14">
        <v>240725</v>
      </c>
      <c r="D83" s="24" t="s">
        <v>22</v>
      </c>
      <c r="E83" s="15" t="s">
        <v>85</v>
      </c>
      <c r="F83" s="6">
        <v>0.65866199999999997</v>
      </c>
      <c r="G83" s="10">
        <v>0.44354500000000002</v>
      </c>
      <c r="H83" s="7">
        <v>0.796319</v>
      </c>
      <c r="I83" s="6">
        <v>0.73612299999999997</v>
      </c>
    </row>
    <row r="84" spans="1:9" ht="15.75" thickBot="1" x14ac:dyDescent="0.2">
      <c r="A84" s="3">
        <v>3019</v>
      </c>
      <c r="B84" s="3">
        <v>74</v>
      </c>
      <c r="C84" s="3">
        <v>240460</v>
      </c>
      <c r="D84" s="25" t="s">
        <v>22</v>
      </c>
      <c r="E84" s="16" t="s">
        <v>115</v>
      </c>
      <c r="F84" s="4">
        <v>0.63644599999999996</v>
      </c>
      <c r="G84" s="17">
        <v>0.44347500000000001</v>
      </c>
      <c r="H84" s="5">
        <v>0.68432400000000004</v>
      </c>
      <c r="I84" s="4">
        <v>0.78153799999999995</v>
      </c>
    </row>
    <row r="85" spans="1:9" ht="15.75" thickBot="1" x14ac:dyDescent="0.2">
      <c r="A85" s="14">
        <v>3021</v>
      </c>
      <c r="B85" s="14">
        <v>75</v>
      </c>
      <c r="C85" s="14">
        <v>240620</v>
      </c>
      <c r="D85" s="24" t="s">
        <v>22</v>
      </c>
      <c r="E85" s="15" t="s">
        <v>147</v>
      </c>
      <c r="F85" s="6">
        <v>0.61327799999999999</v>
      </c>
      <c r="G85" s="10">
        <v>0.44320500000000002</v>
      </c>
      <c r="H85" s="7">
        <v>0.59745599999999999</v>
      </c>
      <c r="I85" s="6">
        <v>0.79917300000000002</v>
      </c>
    </row>
    <row r="86" spans="1:9" ht="15.75" thickBot="1" x14ac:dyDescent="0.2">
      <c r="A86" s="3">
        <v>3027</v>
      </c>
      <c r="B86" s="3">
        <v>76</v>
      </c>
      <c r="C86" s="3">
        <v>241475</v>
      </c>
      <c r="D86" s="25" t="s">
        <v>22</v>
      </c>
      <c r="E86" s="16" t="s">
        <v>69</v>
      </c>
      <c r="F86" s="4">
        <v>0.67075899999999999</v>
      </c>
      <c r="G86" s="17">
        <v>0.443027</v>
      </c>
      <c r="H86" s="5">
        <v>0.76603500000000002</v>
      </c>
      <c r="I86" s="4">
        <v>0.80321600000000004</v>
      </c>
    </row>
    <row r="87" spans="1:9" ht="15.75" thickBot="1" x14ac:dyDescent="0.2">
      <c r="A87" s="14">
        <v>3103</v>
      </c>
      <c r="B87" s="14">
        <v>77</v>
      </c>
      <c r="C87" s="14">
        <v>240860</v>
      </c>
      <c r="D87" s="24" t="s">
        <v>22</v>
      </c>
      <c r="E87" s="15" t="s">
        <v>166</v>
      </c>
      <c r="F87" s="6">
        <v>0.59518199999999999</v>
      </c>
      <c r="G87" s="10">
        <v>0.43937900000000002</v>
      </c>
      <c r="H87" s="7">
        <v>0.666381</v>
      </c>
      <c r="I87" s="6">
        <v>0.679786</v>
      </c>
    </row>
    <row r="88" spans="1:9" ht="15.75" thickBot="1" x14ac:dyDescent="0.2">
      <c r="A88" s="3">
        <v>3104</v>
      </c>
      <c r="B88" s="3">
        <v>78</v>
      </c>
      <c r="C88" s="3">
        <v>241400</v>
      </c>
      <c r="D88" s="25" t="s">
        <v>22</v>
      </c>
      <c r="E88" s="16" t="s">
        <v>61</v>
      </c>
      <c r="F88" s="4">
        <v>0.67730100000000004</v>
      </c>
      <c r="G88" s="17">
        <v>0.43933499999999998</v>
      </c>
      <c r="H88" s="5">
        <v>0.74303200000000003</v>
      </c>
      <c r="I88" s="4">
        <v>0.84953599999999996</v>
      </c>
    </row>
    <row r="89" spans="1:9" ht="15.75" thickBot="1" x14ac:dyDescent="0.2">
      <c r="A89" s="14">
        <v>3127</v>
      </c>
      <c r="B89" s="14">
        <v>79</v>
      </c>
      <c r="C89" s="14">
        <v>240190</v>
      </c>
      <c r="D89" s="24" t="s">
        <v>22</v>
      </c>
      <c r="E89" s="15" t="s">
        <v>75</v>
      </c>
      <c r="F89" s="6">
        <v>0.66801999999999995</v>
      </c>
      <c r="G89" s="10">
        <v>0.43820799999999999</v>
      </c>
      <c r="H89" s="7">
        <v>0.70821000000000001</v>
      </c>
      <c r="I89" s="6">
        <v>0.85764200000000002</v>
      </c>
    </row>
    <row r="90" spans="1:9" ht="15.75" thickBot="1" x14ac:dyDescent="0.2">
      <c r="A90" s="3">
        <v>3130</v>
      </c>
      <c r="B90" s="3">
        <v>80</v>
      </c>
      <c r="C90" s="3">
        <v>241500</v>
      </c>
      <c r="D90" s="25" t="s">
        <v>22</v>
      </c>
      <c r="E90" s="16" t="s">
        <v>116</v>
      </c>
      <c r="F90" s="4">
        <v>0.63612899999999994</v>
      </c>
      <c r="G90" s="17">
        <v>0.43804599999999999</v>
      </c>
      <c r="H90" s="5">
        <v>0.566743</v>
      </c>
      <c r="I90" s="4">
        <v>0.90359900000000004</v>
      </c>
    </row>
    <row r="91" spans="1:9" ht="15.75" thickBot="1" x14ac:dyDescent="0.2">
      <c r="A91" s="14">
        <v>3147</v>
      </c>
      <c r="B91" s="14">
        <v>81</v>
      </c>
      <c r="C91" s="14">
        <v>240090</v>
      </c>
      <c r="D91" s="24" t="s">
        <v>22</v>
      </c>
      <c r="E91" s="15" t="s">
        <v>184</v>
      </c>
      <c r="F91" s="6">
        <v>0.55113800000000002</v>
      </c>
      <c r="G91" s="10">
        <v>0.43695600000000001</v>
      </c>
      <c r="H91" s="7">
        <v>0.627938</v>
      </c>
      <c r="I91" s="6">
        <v>0.58852000000000004</v>
      </c>
    </row>
    <row r="92" spans="1:9" ht="15.75" thickBot="1" x14ac:dyDescent="0.2">
      <c r="A92" s="3">
        <v>3160</v>
      </c>
      <c r="B92" s="3">
        <v>82</v>
      </c>
      <c r="C92" s="3">
        <v>240600</v>
      </c>
      <c r="D92" s="25" t="s">
        <v>22</v>
      </c>
      <c r="E92" s="16" t="s">
        <v>173</v>
      </c>
      <c r="F92" s="4">
        <v>0.58340700000000001</v>
      </c>
      <c r="G92" s="17">
        <v>0.43648500000000001</v>
      </c>
      <c r="H92" s="5">
        <v>0.58141500000000002</v>
      </c>
      <c r="I92" s="4">
        <v>0.732321</v>
      </c>
    </row>
    <row r="93" spans="1:9" ht="15.75" thickBot="1" x14ac:dyDescent="0.2">
      <c r="A93" s="14">
        <v>3163</v>
      </c>
      <c r="B93" s="14">
        <v>83</v>
      </c>
      <c r="C93" s="14">
        <v>240933</v>
      </c>
      <c r="D93" s="24" t="s">
        <v>22</v>
      </c>
      <c r="E93" s="15" t="s">
        <v>128</v>
      </c>
      <c r="F93" s="6">
        <v>0.62706300000000004</v>
      </c>
      <c r="G93" s="10">
        <v>0.43630400000000003</v>
      </c>
      <c r="H93" s="7">
        <v>0.58286499999999997</v>
      </c>
      <c r="I93" s="6">
        <v>0.86202000000000001</v>
      </c>
    </row>
    <row r="94" spans="1:9" ht="15.75" thickBot="1" x14ac:dyDescent="0.2">
      <c r="A94" s="3">
        <v>3177</v>
      </c>
      <c r="B94" s="3">
        <v>84</v>
      </c>
      <c r="C94" s="3">
        <v>240720</v>
      </c>
      <c r="D94" s="25" t="s">
        <v>22</v>
      </c>
      <c r="E94" s="16" t="s">
        <v>89</v>
      </c>
      <c r="F94" s="4">
        <v>0.65434300000000001</v>
      </c>
      <c r="G94" s="17">
        <v>0.43543100000000001</v>
      </c>
      <c r="H94" s="5">
        <v>0.73357799999999995</v>
      </c>
      <c r="I94" s="4">
        <v>0.79401900000000003</v>
      </c>
    </row>
    <row r="95" spans="1:9" ht="15.75" thickBot="1" x14ac:dyDescent="0.2">
      <c r="A95" s="14">
        <v>3186</v>
      </c>
      <c r="B95" s="14">
        <v>85</v>
      </c>
      <c r="C95" s="14">
        <v>241020</v>
      </c>
      <c r="D95" s="24" t="s">
        <v>22</v>
      </c>
      <c r="E95" s="15" t="s">
        <v>52</v>
      </c>
      <c r="F95" s="6">
        <v>0.68623599999999996</v>
      </c>
      <c r="G95" s="10">
        <v>0.43489899999999998</v>
      </c>
      <c r="H95" s="7">
        <v>0.78229800000000005</v>
      </c>
      <c r="I95" s="6">
        <v>0.84150999999999998</v>
      </c>
    </row>
    <row r="96" spans="1:9" ht="15.75" thickBot="1" x14ac:dyDescent="0.2">
      <c r="A96" s="3">
        <v>3262</v>
      </c>
      <c r="B96" s="3">
        <v>86</v>
      </c>
      <c r="C96" s="3">
        <v>240380</v>
      </c>
      <c r="D96" s="25" t="s">
        <v>22</v>
      </c>
      <c r="E96" s="16" t="s">
        <v>49</v>
      </c>
      <c r="F96" s="4">
        <v>0.69131500000000001</v>
      </c>
      <c r="G96" s="17">
        <v>0.43099999999999999</v>
      </c>
      <c r="H96" s="5">
        <v>0.781246</v>
      </c>
      <c r="I96" s="4">
        <v>0.86169899999999999</v>
      </c>
    </row>
    <row r="97" spans="1:9" ht="15.75" thickBot="1" x14ac:dyDescent="0.2">
      <c r="A97" s="14">
        <v>3278</v>
      </c>
      <c r="B97" s="14">
        <v>87</v>
      </c>
      <c r="C97" s="14">
        <v>240300</v>
      </c>
      <c r="D97" s="24" t="s">
        <v>22</v>
      </c>
      <c r="E97" s="15" t="s">
        <v>83</v>
      </c>
      <c r="F97" s="6">
        <v>0.66199799999999998</v>
      </c>
      <c r="G97" s="10">
        <v>0.43022100000000002</v>
      </c>
      <c r="H97" s="7">
        <v>0.86616800000000005</v>
      </c>
      <c r="I97" s="6">
        <v>0.68960500000000002</v>
      </c>
    </row>
    <row r="98" spans="1:9" ht="15.75" thickBot="1" x14ac:dyDescent="0.2">
      <c r="A98" s="3">
        <v>3294</v>
      </c>
      <c r="B98" s="3">
        <v>88</v>
      </c>
      <c r="C98" s="3">
        <v>240490</v>
      </c>
      <c r="D98" s="25" t="s">
        <v>22</v>
      </c>
      <c r="E98" s="16" t="s">
        <v>114</v>
      </c>
      <c r="F98" s="4">
        <v>0.63717199999999996</v>
      </c>
      <c r="G98" s="17">
        <v>0.42918499999999998</v>
      </c>
      <c r="H98" s="5">
        <v>0.85467400000000004</v>
      </c>
      <c r="I98" s="4">
        <v>0.62765899999999997</v>
      </c>
    </row>
    <row r="99" spans="1:9" ht="15.75" thickBot="1" x14ac:dyDescent="0.2">
      <c r="A99" s="14">
        <v>3299</v>
      </c>
      <c r="B99" s="14">
        <v>89</v>
      </c>
      <c r="C99" s="14">
        <v>240010</v>
      </c>
      <c r="D99" s="24" t="s">
        <v>22</v>
      </c>
      <c r="E99" s="15" t="s">
        <v>54</v>
      </c>
      <c r="F99" s="6">
        <v>0.68369599999999997</v>
      </c>
      <c r="G99" s="10">
        <v>0.42895</v>
      </c>
      <c r="H99" s="7">
        <v>0.86458699999999999</v>
      </c>
      <c r="I99" s="6">
        <v>0.75755099999999997</v>
      </c>
    </row>
    <row r="100" spans="1:9" ht="15.75" thickBot="1" x14ac:dyDescent="0.2">
      <c r="A100" s="3">
        <v>3356</v>
      </c>
      <c r="B100" s="3">
        <v>90</v>
      </c>
      <c r="C100" s="3">
        <v>241090</v>
      </c>
      <c r="D100" s="25" t="s">
        <v>22</v>
      </c>
      <c r="E100" s="16" t="s">
        <v>133</v>
      </c>
      <c r="F100" s="4">
        <v>0.62512900000000005</v>
      </c>
      <c r="G100" s="17">
        <v>0.42614099999999999</v>
      </c>
      <c r="H100" s="5">
        <v>0.68758600000000003</v>
      </c>
      <c r="I100" s="4">
        <v>0.76166</v>
      </c>
    </row>
    <row r="101" spans="1:9" ht="15.75" thickBot="1" x14ac:dyDescent="0.2">
      <c r="A101" s="14">
        <v>3365</v>
      </c>
      <c r="B101" s="14">
        <v>91</v>
      </c>
      <c r="C101" s="14">
        <v>240690</v>
      </c>
      <c r="D101" s="24" t="s">
        <v>22</v>
      </c>
      <c r="E101" s="15" t="s">
        <v>112</v>
      </c>
      <c r="F101" s="6">
        <v>0.63746199999999997</v>
      </c>
      <c r="G101" s="10">
        <v>0.42582399999999998</v>
      </c>
      <c r="H101" s="7">
        <v>0.82796199999999998</v>
      </c>
      <c r="I101" s="6">
        <v>0.65860099999999999</v>
      </c>
    </row>
    <row r="102" spans="1:9" ht="15.75" thickBot="1" x14ac:dyDescent="0.2">
      <c r="A102" s="3">
        <v>3384</v>
      </c>
      <c r="B102" s="3">
        <v>92</v>
      </c>
      <c r="C102" s="3">
        <v>240610</v>
      </c>
      <c r="D102" s="25" t="s">
        <v>22</v>
      </c>
      <c r="E102" s="16" t="s">
        <v>91</v>
      </c>
      <c r="F102" s="4">
        <v>0.65396399999999999</v>
      </c>
      <c r="G102" s="17">
        <v>0.42457899999999998</v>
      </c>
      <c r="H102" s="5">
        <v>0.76741400000000004</v>
      </c>
      <c r="I102" s="4">
        <v>0.76990000000000003</v>
      </c>
    </row>
    <row r="103" spans="1:9" ht="15.75" thickBot="1" x14ac:dyDescent="0.2">
      <c r="A103" s="14">
        <v>3388</v>
      </c>
      <c r="B103" s="14">
        <v>93</v>
      </c>
      <c r="C103" s="14">
        <v>241440</v>
      </c>
      <c r="D103" s="24" t="s">
        <v>22</v>
      </c>
      <c r="E103" s="15" t="s">
        <v>113</v>
      </c>
      <c r="F103" s="6">
        <v>0.63721399999999995</v>
      </c>
      <c r="G103" s="10">
        <v>0.42430699999999999</v>
      </c>
      <c r="H103" s="7">
        <v>0.63181600000000004</v>
      </c>
      <c r="I103" s="6">
        <v>0.855518</v>
      </c>
    </row>
    <row r="104" spans="1:9" ht="15.75" thickBot="1" x14ac:dyDescent="0.2">
      <c r="A104" s="3">
        <v>3389</v>
      </c>
      <c r="B104" s="3">
        <v>94</v>
      </c>
      <c r="C104" s="3">
        <v>240320</v>
      </c>
      <c r="D104" s="25" t="s">
        <v>22</v>
      </c>
      <c r="E104" s="16" t="s">
        <v>87</v>
      </c>
      <c r="F104" s="4">
        <v>0.65718299999999996</v>
      </c>
      <c r="G104" s="17">
        <v>0.42427199999999998</v>
      </c>
      <c r="H104" s="5">
        <v>0.81454499999999996</v>
      </c>
      <c r="I104" s="4">
        <v>0.73273100000000002</v>
      </c>
    </row>
    <row r="105" spans="1:9" ht="15.75" thickBot="1" x14ac:dyDescent="0.2">
      <c r="A105" s="14">
        <v>3427</v>
      </c>
      <c r="B105" s="14">
        <v>95</v>
      </c>
      <c r="C105" s="14">
        <v>240270</v>
      </c>
      <c r="D105" s="24" t="s">
        <v>22</v>
      </c>
      <c r="E105" s="15" t="s">
        <v>108</v>
      </c>
      <c r="F105" s="6">
        <v>0.64149400000000001</v>
      </c>
      <c r="G105" s="10">
        <v>0.42258600000000002</v>
      </c>
      <c r="H105" s="7">
        <v>0.73551299999999997</v>
      </c>
      <c r="I105" s="6">
        <v>0.76638200000000001</v>
      </c>
    </row>
    <row r="106" spans="1:9" ht="15.75" thickBot="1" x14ac:dyDescent="0.2">
      <c r="A106" s="3">
        <v>3443</v>
      </c>
      <c r="B106" s="3">
        <v>96</v>
      </c>
      <c r="C106" s="3">
        <v>240990</v>
      </c>
      <c r="D106" s="25" t="s">
        <v>22</v>
      </c>
      <c r="E106" s="16" t="s">
        <v>139</v>
      </c>
      <c r="F106" s="4">
        <v>0.61955400000000005</v>
      </c>
      <c r="G106" s="17">
        <v>0.42174899999999999</v>
      </c>
      <c r="H106" s="5">
        <v>0.68447999999999998</v>
      </c>
      <c r="I106" s="4">
        <v>0.75243400000000005</v>
      </c>
    </row>
    <row r="107" spans="1:9" ht="15.75" thickBot="1" x14ac:dyDescent="0.2">
      <c r="A107" s="14">
        <v>3445</v>
      </c>
      <c r="B107" s="14">
        <v>97</v>
      </c>
      <c r="C107" s="14">
        <v>240615</v>
      </c>
      <c r="D107" s="24" t="s">
        <v>22</v>
      </c>
      <c r="E107" s="15" t="s">
        <v>118</v>
      </c>
      <c r="F107" s="6">
        <v>0.63503200000000004</v>
      </c>
      <c r="G107" s="10">
        <v>0.42162899999999998</v>
      </c>
      <c r="H107" s="7">
        <v>0.64884900000000001</v>
      </c>
      <c r="I107" s="6">
        <v>0.834619</v>
      </c>
    </row>
    <row r="108" spans="1:9" ht="15.75" thickBot="1" x14ac:dyDescent="0.2">
      <c r="A108" s="3">
        <v>3470</v>
      </c>
      <c r="B108" s="3">
        <v>98</v>
      </c>
      <c r="C108" s="3">
        <v>241450</v>
      </c>
      <c r="D108" s="25" t="s">
        <v>22</v>
      </c>
      <c r="E108" s="16" t="s">
        <v>70</v>
      </c>
      <c r="F108" s="4">
        <v>0.67008900000000005</v>
      </c>
      <c r="G108" s="17">
        <v>0.42065999999999998</v>
      </c>
      <c r="H108" s="5">
        <v>0.75458000000000003</v>
      </c>
      <c r="I108" s="4">
        <v>0.83502699999999996</v>
      </c>
    </row>
    <row r="109" spans="1:9" ht="15.75" thickBot="1" x14ac:dyDescent="0.2">
      <c r="A109" s="14">
        <v>3485</v>
      </c>
      <c r="B109" s="14">
        <v>99</v>
      </c>
      <c r="C109" s="14">
        <v>240170</v>
      </c>
      <c r="D109" s="24" t="s">
        <v>22</v>
      </c>
      <c r="E109" s="15" t="s">
        <v>100</v>
      </c>
      <c r="F109" s="6">
        <v>0.64583500000000005</v>
      </c>
      <c r="G109" s="10">
        <v>0.41967100000000002</v>
      </c>
      <c r="H109" s="7">
        <v>0.66490300000000002</v>
      </c>
      <c r="I109" s="6">
        <v>0.85293200000000002</v>
      </c>
    </row>
    <row r="110" spans="1:9" ht="15.75" thickBot="1" x14ac:dyDescent="0.2">
      <c r="A110" s="3">
        <v>3486</v>
      </c>
      <c r="B110" s="3">
        <v>100</v>
      </c>
      <c r="C110" s="3">
        <v>240540</v>
      </c>
      <c r="D110" s="25" t="s">
        <v>22</v>
      </c>
      <c r="E110" s="16" t="s">
        <v>63</v>
      </c>
      <c r="F110" s="4">
        <v>0.67578899999999997</v>
      </c>
      <c r="G110" s="17">
        <v>0.419657</v>
      </c>
      <c r="H110" s="5">
        <v>0.69563399999999997</v>
      </c>
      <c r="I110" s="4">
        <v>0.912076</v>
      </c>
    </row>
    <row r="111" spans="1:9" ht="15.75" thickBot="1" x14ac:dyDescent="0.2">
      <c r="A111" s="14">
        <v>3496</v>
      </c>
      <c r="B111" s="14">
        <v>101</v>
      </c>
      <c r="C111" s="14">
        <v>240660</v>
      </c>
      <c r="D111" s="24" t="s">
        <v>22</v>
      </c>
      <c r="E111" s="15" t="s">
        <v>157</v>
      </c>
      <c r="F111" s="6">
        <v>0.60328700000000002</v>
      </c>
      <c r="G111" s="10">
        <v>0.419238</v>
      </c>
      <c r="H111" s="7">
        <v>0.61563100000000004</v>
      </c>
      <c r="I111" s="6">
        <v>0.77499099999999999</v>
      </c>
    </row>
    <row r="112" spans="1:9" ht="15.75" thickBot="1" x14ac:dyDescent="0.2">
      <c r="A112" s="3">
        <v>3518</v>
      </c>
      <c r="B112" s="3">
        <v>102</v>
      </c>
      <c r="C112" s="3">
        <v>240160</v>
      </c>
      <c r="D112" s="25" t="s">
        <v>22</v>
      </c>
      <c r="E112" s="16" t="s">
        <v>136</v>
      </c>
      <c r="F112" s="4">
        <v>0.624108</v>
      </c>
      <c r="G112" s="17">
        <v>0.41814699999999999</v>
      </c>
      <c r="H112" s="5">
        <v>0.68890099999999999</v>
      </c>
      <c r="I112" s="4">
        <v>0.76527699999999999</v>
      </c>
    </row>
    <row r="113" spans="1:9" ht="15.75" thickBot="1" x14ac:dyDescent="0.2">
      <c r="A113" s="14">
        <v>3531</v>
      </c>
      <c r="B113" s="14">
        <v>103</v>
      </c>
      <c r="C113" s="14">
        <v>241280</v>
      </c>
      <c r="D113" s="24" t="s">
        <v>22</v>
      </c>
      <c r="E113" s="15" t="s">
        <v>152</v>
      </c>
      <c r="F113" s="6">
        <v>0.60992299999999999</v>
      </c>
      <c r="G113" s="10">
        <v>0.417603</v>
      </c>
      <c r="H113" s="7">
        <v>0.69242800000000004</v>
      </c>
      <c r="I113" s="6">
        <v>0.71973699999999996</v>
      </c>
    </row>
    <row r="114" spans="1:9" ht="15.75" thickBot="1" x14ac:dyDescent="0.2">
      <c r="A114" s="3">
        <v>3568</v>
      </c>
      <c r="B114" s="3">
        <v>104</v>
      </c>
      <c r="C114" s="3">
        <v>241350</v>
      </c>
      <c r="D114" s="25" t="s">
        <v>22</v>
      </c>
      <c r="E114" s="16" t="s">
        <v>59</v>
      </c>
      <c r="F114" s="4">
        <v>0.67786900000000005</v>
      </c>
      <c r="G114" s="17">
        <v>0.41628599999999999</v>
      </c>
      <c r="H114" s="5">
        <v>0.77746199999999999</v>
      </c>
      <c r="I114" s="4">
        <v>0.83985900000000002</v>
      </c>
    </row>
    <row r="115" spans="1:9" ht="15.75" thickBot="1" x14ac:dyDescent="0.2">
      <c r="A115" s="14">
        <v>3571</v>
      </c>
      <c r="B115" s="14">
        <v>105</v>
      </c>
      <c r="C115" s="14">
        <v>241150</v>
      </c>
      <c r="D115" s="24" t="s">
        <v>22</v>
      </c>
      <c r="E115" s="15" t="s">
        <v>72</v>
      </c>
      <c r="F115" s="6">
        <v>0.669933</v>
      </c>
      <c r="G115" s="10">
        <v>0.41603299999999999</v>
      </c>
      <c r="H115" s="7">
        <v>0.69584999999999997</v>
      </c>
      <c r="I115" s="6">
        <v>0.89791500000000002</v>
      </c>
    </row>
    <row r="116" spans="1:9" ht="15.75" thickBot="1" x14ac:dyDescent="0.2">
      <c r="A116" s="3">
        <v>3623</v>
      </c>
      <c r="B116" s="3">
        <v>106</v>
      </c>
      <c r="C116" s="3">
        <v>240400</v>
      </c>
      <c r="D116" s="25" t="s">
        <v>22</v>
      </c>
      <c r="E116" s="16" t="s">
        <v>161</v>
      </c>
      <c r="F116" s="4">
        <v>0.59847099999999998</v>
      </c>
      <c r="G116" s="17">
        <v>0.41388900000000001</v>
      </c>
      <c r="H116" s="5">
        <v>0.64285099999999995</v>
      </c>
      <c r="I116" s="4">
        <v>0.73867300000000002</v>
      </c>
    </row>
    <row r="117" spans="1:9" ht="15.75" thickBot="1" x14ac:dyDescent="0.2">
      <c r="A117" s="14">
        <v>3676</v>
      </c>
      <c r="B117" s="14">
        <v>107</v>
      </c>
      <c r="C117" s="14">
        <v>240630</v>
      </c>
      <c r="D117" s="24" t="s">
        <v>22</v>
      </c>
      <c r="E117" s="15" t="s">
        <v>56</v>
      </c>
      <c r="F117" s="6">
        <v>0.67937999999999998</v>
      </c>
      <c r="G117" s="10">
        <v>0.41131299999999998</v>
      </c>
      <c r="H117" s="7">
        <v>0.74687000000000003</v>
      </c>
      <c r="I117" s="6">
        <v>0.87995599999999996</v>
      </c>
    </row>
    <row r="118" spans="1:9" ht="15.75" thickBot="1" x14ac:dyDescent="0.2">
      <c r="A118" s="3">
        <v>3680</v>
      </c>
      <c r="B118" s="3">
        <v>108</v>
      </c>
      <c r="C118" s="3">
        <v>241290</v>
      </c>
      <c r="D118" s="25" t="s">
        <v>22</v>
      </c>
      <c r="E118" s="16" t="s">
        <v>109</v>
      </c>
      <c r="F118" s="4">
        <v>0.64069500000000001</v>
      </c>
      <c r="G118" s="17">
        <v>0.41116799999999998</v>
      </c>
      <c r="H118" s="5">
        <v>0.68256799999999995</v>
      </c>
      <c r="I118" s="4">
        <v>0.828349</v>
      </c>
    </row>
    <row r="119" spans="1:9" ht="15.75" thickBot="1" x14ac:dyDescent="0.2">
      <c r="A119" s="14">
        <v>3691</v>
      </c>
      <c r="B119" s="14">
        <v>109</v>
      </c>
      <c r="C119" s="14">
        <v>241040</v>
      </c>
      <c r="D119" s="24" t="s">
        <v>22</v>
      </c>
      <c r="E119" s="15" t="s">
        <v>162</v>
      </c>
      <c r="F119" s="6">
        <v>0.59743400000000002</v>
      </c>
      <c r="G119" s="10">
        <v>0.41047800000000001</v>
      </c>
      <c r="H119" s="7">
        <v>0.60617500000000002</v>
      </c>
      <c r="I119" s="6">
        <v>0.775648</v>
      </c>
    </row>
    <row r="120" spans="1:9" ht="15.75" thickBot="1" x14ac:dyDescent="0.2">
      <c r="A120" s="3">
        <v>3727</v>
      </c>
      <c r="B120" s="3">
        <v>110</v>
      </c>
      <c r="C120" s="3">
        <v>240440</v>
      </c>
      <c r="D120" s="25" t="s">
        <v>22</v>
      </c>
      <c r="E120" s="16" t="s">
        <v>117</v>
      </c>
      <c r="F120" s="4">
        <v>0.63587199999999999</v>
      </c>
      <c r="G120" s="17">
        <v>0.40834399999999998</v>
      </c>
      <c r="H120" s="5">
        <v>0.66719399999999995</v>
      </c>
      <c r="I120" s="4">
        <v>0.83207799999999998</v>
      </c>
    </row>
    <row r="121" spans="1:9" ht="15.75" thickBot="1" x14ac:dyDescent="0.2">
      <c r="A121" s="14">
        <v>3755</v>
      </c>
      <c r="B121" s="14">
        <v>111</v>
      </c>
      <c r="C121" s="14">
        <v>241310</v>
      </c>
      <c r="D121" s="24" t="s">
        <v>22</v>
      </c>
      <c r="E121" s="15" t="s">
        <v>119</v>
      </c>
      <c r="F121" s="6">
        <v>0.63353499999999996</v>
      </c>
      <c r="G121" s="10">
        <v>0.40659800000000001</v>
      </c>
      <c r="H121" s="7">
        <v>0.726406</v>
      </c>
      <c r="I121" s="6">
        <v>0.76760099999999998</v>
      </c>
    </row>
    <row r="122" spans="1:9" ht="15.75" thickBot="1" x14ac:dyDescent="0.2">
      <c r="A122" s="3">
        <v>3761</v>
      </c>
      <c r="B122" s="3">
        <v>112</v>
      </c>
      <c r="C122" s="3">
        <v>241460</v>
      </c>
      <c r="D122" s="25" t="s">
        <v>22</v>
      </c>
      <c r="E122" s="16" t="s">
        <v>183</v>
      </c>
      <c r="F122" s="4">
        <v>0.55476599999999998</v>
      </c>
      <c r="G122" s="17">
        <v>0.40647299999999997</v>
      </c>
      <c r="H122" s="5">
        <v>0.677701</v>
      </c>
      <c r="I122" s="4">
        <v>0.580125</v>
      </c>
    </row>
    <row r="123" spans="1:9" ht="15.75" thickBot="1" x14ac:dyDescent="0.2">
      <c r="A123" s="14">
        <v>3769</v>
      </c>
      <c r="B123" s="14">
        <v>113</v>
      </c>
      <c r="C123" s="14">
        <v>240895</v>
      </c>
      <c r="D123" s="24" t="s">
        <v>22</v>
      </c>
      <c r="E123" s="15" t="s">
        <v>126</v>
      </c>
      <c r="F123" s="6">
        <v>0.62972099999999998</v>
      </c>
      <c r="G123" s="10">
        <v>0.40609899999999999</v>
      </c>
      <c r="H123" s="7">
        <v>0.59935700000000003</v>
      </c>
      <c r="I123" s="6">
        <v>0.88370599999999999</v>
      </c>
    </row>
    <row r="124" spans="1:9" ht="15.75" thickBot="1" x14ac:dyDescent="0.2">
      <c r="A124" s="3">
        <v>3779</v>
      </c>
      <c r="B124" s="3">
        <v>114</v>
      </c>
      <c r="C124" s="3">
        <v>241080</v>
      </c>
      <c r="D124" s="25" t="s">
        <v>22</v>
      </c>
      <c r="E124" s="16" t="s">
        <v>134</v>
      </c>
      <c r="F124" s="4">
        <v>0.62465499999999996</v>
      </c>
      <c r="G124" s="17">
        <v>0.40554899999999999</v>
      </c>
      <c r="H124" s="5">
        <v>0.77232400000000001</v>
      </c>
      <c r="I124" s="4">
        <v>0.69609299999999996</v>
      </c>
    </row>
    <row r="125" spans="1:9" ht="15.75" thickBot="1" x14ac:dyDescent="0.2">
      <c r="A125" s="14">
        <v>3784</v>
      </c>
      <c r="B125" s="14">
        <v>115</v>
      </c>
      <c r="C125" s="14">
        <v>240730</v>
      </c>
      <c r="D125" s="24" t="s">
        <v>22</v>
      </c>
      <c r="E125" s="15" t="s">
        <v>127</v>
      </c>
      <c r="F125" s="6">
        <v>0.62900999999999996</v>
      </c>
      <c r="G125" s="10">
        <v>0.40532400000000002</v>
      </c>
      <c r="H125" s="7">
        <v>0.68124300000000004</v>
      </c>
      <c r="I125" s="6">
        <v>0.80046300000000004</v>
      </c>
    </row>
    <row r="126" spans="1:9" ht="15.75" thickBot="1" x14ac:dyDescent="0.2">
      <c r="A126" s="3">
        <v>3792</v>
      </c>
      <c r="B126" s="3">
        <v>116</v>
      </c>
      <c r="C126" s="3">
        <v>241100</v>
      </c>
      <c r="D126" s="25" t="s">
        <v>22</v>
      </c>
      <c r="E126" s="16" t="s">
        <v>156</v>
      </c>
      <c r="F126" s="4">
        <v>0.60442200000000001</v>
      </c>
      <c r="G126" s="17">
        <v>0.40465299999999998</v>
      </c>
      <c r="H126" s="5">
        <v>0.75582400000000005</v>
      </c>
      <c r="I126" s="4">
        <v>0.65278999999999998</v>
      </c>
    </row>
    <row r="127" spans="1:9" ht="15.75" thickBot="1" x14ac:dyDescent="0.2">
      <c r="A127" s="14">
        <v>3820</v>
      </c>
      <c r="B127" s="14">
        <v>117</v>
      </c>
      <c r="C127" s="14">
        <v>241050</v>
      </c>
      <c r="D127" s="24" t="s">
        <v>22</v>
      </c>
      <c r="E127" s="15" t="s">
        <v>165</v>
      </c>
      <c r="F127" s="6">
        <v>0.59608700000000003</v>
      </c>
      <c r="G127" s="10">
        <v>0.40288600000000002</v>
      </c>
      <c r="H127" s="7">
        <v>0.67737599999999998</v>
      </c>
      <c r="I127" s="6">
        <v>0.70799900000000004</v>
      </c>
    </row>
    <row r="128" spans="1:9" ht="15.75" thickBot="1" x14ac:dyDescent="0.2">
      <c r="A128" s="3">
        <v>3871</v>
      </c>
      <c r="B128" s="3">
        <v>118</v>
      </c>
      <c r="C128" s="3">
        <v>240060</v>
      </c>
      <c r="D128" s="25" t="s">
        <v>22</v>
      </c>
      <c r="E128" s="16" t="s">
        <v>131</v>
      </c>
      <c r="F128" s="4">
        <v>0.62643099999999996</v>
      </c>
      <c r="G128" s="17">
        <v>0.40062700000000001</v>
      </c>
      <c r="H128" s="5">
        <v>0.74593799999999999</v>
      </c>
      <c r="I128" s="4">
        <v>0.73272800000000005</v>
      </c>
    </row>
    <row r="129" spans="1:9" ht="15.75" thickBot="1" x14ac:dyDescent="0.2">
      <c r="A129" s="14">
        <v>3884</v>
      </c>
      <c r="B129" s="14">
        <v>119</v>
      </c>
      <c r="C129" s="14">
        <v>241070</v>
      </c>
      <c r="D129" s="24" t="s">
        <v>22</v>
      </c>
      <c r="E129" s="15" t="s">
        <v>120</v>
      </c>
      <c r="F129" s="6">
        <v>0.63324000000000003</v>
      </c>
      <c r="G129" s="10">
        <v>0.40016600000000002</v>
      </c>
      <c r="H129" s="7">
        <v>0.82279599999999997</v>
      </c>
      <c r="I129" s="6">
        <v>0.676759</v>
      </c>
    </row>
    <row r="130" spans="1:9" ht="15.75" thickBot="1" x14ac:dyDescent="0.2">
      <c r="A130" s="3">
        <v>3907</v>
      </c>
      <c r="B130" s="3">
        <v>120</v>
      </c>
      <c r="C130" s="3">
        <v>240670</v>
      </c>
      <c r="D130" s="25" t="s">
        <v>22</v>
      </c>
      <c r="E130" s="16" t="s">
        <v>138</v>
      </c>
      <c r="F130" s="4">
        <v>0.62192199999999997</v>
      </c>
      <c r="G130" s="17">
        <v>0.39837099999999998</v>
      </c>
      <c r="H130" s="5">
        <v>0.779559</v>
      </c>
      <c r="I130" s="4">
        <v>0.68783499999999997</v>
      </c>
    </row>
    <row r="131" spans="1:9" ht="15.75" thickBot="1" x14ac:dyDescent="0.2">
      <c r="A131" s="14">
        <v>3996</v>
      </c>
      <c r="B131" s="14">
        <v>121</v>
      </c>
      <c r="C131" s="14">
        <v>241210</v>
      </c>
      <c r="D131" s="24" t="s">
        <v>22</v>
      </c>
      <c r="E131" s="15" t="s">
        <v>55</v>
      </c>
      <c r="F131" s="6">
        <v>0.679952</v>
      </c>
      <c r="G131" s="10">
        <v>0.39263700000000001</v>
      </c>
      <c r="H131" s="7">
        <v>0.85991799999999996</v>
      </c>
      <c r="I131" s="6">
        <v>0.78730100000000003</v>
      </c>
    </row>
    <row r="132" spans="1:9" ht="15.75" thickBot="1" x14ac:dyDescent="0.2">
      <c r="A132" s="3">
        <v>4007</v>
      </c>
      <c r="B132" s="3">
        <v>122</v>
      </c>
      <c r="C132" s="3">
        <v>240750</v>
      </c>
      <c r="D132" s="25" t="s">
        <v>22</v>
      </c>
      <c r="E132" s="16" t="s">
        <v>159</v>
      </c>
      <c r="F132" s="4">
        <v>0.60104999999999997</v>
      </c>
      <c r="G132" s="17">
        <v>0.391683</v>
      </c>
      <c r="H132" s="5">
        <v>0.64584600000000003</v>
      </c>
      <c r="I132" s="4">
        <v>0.76561999999999997</v>
      </c>
    </row>
    <row r="133" spans="1:9" ht="15.75" thickBot="1" x14ac:dyDescent="0.2">
      <c r="A133" s="14">
        <v>4025</v>
      </c>
      <c r="B133" s="14">
        <v>123</v>
      </c>
      <c r="C133" s="14">
        <v>240080</v>
      </c>
      <c r="D133" s="24" t="s">
        <v>22</v>
      </c>
      <c r="E133" s="15" t="s">
        <v>153</v>
      </c>
      <c r="F133" s="6">
        <v>0.60904700000000001</v>
      </c>
      <c r="G133" s="10">
        <v>0.39074799999999998</v>
      </c>
      <c r="H133" s="7">
        <v>0.72942600000000002</v>
      </c>
      <c r="I133" s="6">
        <v>0.70696800000000004</v>
      </c>
    </row>
    <row r="134" spans="1:9" ht="15.75" thickBot="1" x14ac:dyDescent="0.2">
      <c r="A134" s="3">
        <v>4027</v>
      </c>
      <c r="B134" s="3">
        <v>124</v>
      </c>
      <c r="C134" s="3">
        <v>241010</v>
      </c>
      <c r="D134" s="25" t="s">
        <v>22</v>
      </c>
      <c r="E134" s="16" t="s">
        <v>135</v>
      </c>
      <c r="F134" s="4">
        <v>0.624197</v>
      </c>
      <c r="G134" s="17">
        <v>0.39055299999999998</v>
      </c>
      <c r="H134" s="5">
        <v>0.64352600000000004</v>
      </c>
      <c r="I134" s="4">
        <v>0.83851100000000001</v>
      </c>
    </row>
    <row r="135" spans="1:9" ht="15.75" thickBot="1" x14ac:dyDescent="0.2">
      <c r="A135" s="14">
        <v>4048</v>
      </c>
      <c r="B135" s="14">
        <v>125</v>
      </c>
      <c r="C135" s="14">
        <v>241330</v>
      </c>
      <c r="D135" s="24" t="s">
        <v>22</v>
      </c>
      <c r="E135" s="15" t="s">
        <v>174</v>
      </c>
      <c r="F135" s="6">
        <v>0.57860299999999998</v>
      </c>
      <c r="G135" s="10">
        <v>0.38908999999999999</v>
      </c>
      <c r="H135" s="7">
        <v>0.68384500000000004</v>
      </c>
      <c r="I135" s="6">
        <v>0.66287499999999999</v>
      </c>
    </row>
    <row r="136" spans="1:9" ht="15.75" thickBot="1" x14ac:dyDescent="0.2">
      <c r="A136" s="3">
        <v>4069</v>
      </c>
      <c r="B136" s="3">
        <v>126</v>
      </c>
      <c r="C136" s="3">
        <v>240880</v>
      </c>
      <c r="D136" s="25" t="s">
        <v>22</v>
      </c>
      <c r="E136" s="16" t="s">
        <v>97</v>
      </c>
      <c r="F136" s="4">
        <v>0.64903200000000005</v>
      </c>
      <c r="G136" s="17">
        <v>0.38784000000000002</v>
      </c>
      <c r="H136" s="5">
        <v>0.65032000000000001</v>
      </c>
      <c r="I136" s="4">
        <v>0.90893800000000002</v>
      </c>
    </row>
    <row r="137" spans="1:9" ht="15.75" thickBot="1" x14ac:dyDescent="0.2">
      <c r="A137" s="14">
        <v>4121</v>
      </c>
      <c r="B137" s="14">
        <v>127</v>
      </c>
      <c r="C137" s="14">
        <v>240180</v>
      </c>
      <c r="D137" s="24" t="s">
        <v>22</v>
      </c>
      <c r="E137" s="15" t="s">
        <v>92</v>
      </c>
      <c r="F137" s="6">
        <v>0.65286999999999995</v>
      </c>
      <c r="G137" s="10">
        <v>0.38433699999999998</v>
      </c>
      <c r="H137" s="7">
        <v>0.70354899999999998</v>
      </c>
      <c r="I137" s="6">
        <v>0.87072400000000005</v>
      </c>
    </row>
    <row r="138" spans="1:9" ht="15.75" thickBot="1" x14ac:dyDescent="0.2">
      <c r="A138" s="3">
        <v>4133</v>
      </c>
      <c r="B138" s="3">
        <v>128</v>
      </c>
      <c r="C138" s="3">
        <v>240850</v>
      </c>
      <c r="D138" s="25" t="s">
        <v>22</v>
      </c>
      <c r="E138" s="16" t="s">
        <v>102</v>
      </c>
      <c r="F138" s="4">
        <v>0.64470300000000003</v>
      </c>
      <c r="G138" s="17">
        <v>0.38343500000000003</v>
      </c>
      <c r="H138" s="5">
        <v>0.81934399999999996</v>
      </c>
      <c r="I138" s="4">
        <v>0.73133000000000004</v>
      </c>
    </row>
    <row r="139" spans="1:9" ht="15.75" thickBot="1" x14ac:dyDescent="0.2">
      <c r="A139" s="14">
        <v>4165</v>
      </c>
      <c r="B139" s="14">
        <v>129</v>
      </c>
      <c r="C139" s="14">
        <v>240520</v>
      </c>
      <c r="D139" s="24" t="s">
        <v>22</v>
      </c>
      <c r="E139" s="15" t="s">
        <v>82</v>
      </c>
      <c r="F139" s="6">
        <v>0.66234999999999999</v>
      </c>
      <c r="G139" s="10">
        <v>0.38115399999999999</v>
      </c>
      <c r="H139" s="7">
        <v>0.73837399999999997</v>
      </c>
      <c r="I139" s="6">
        <v>0.86752300000000004</v>
      </c>
    </row>
    <row r="140" spans="1:9" ht="15.75" thickBot="1" x14ac:dyDescent="0.2">
      <c r="A140" s="3">
        <v>4168</v>
      </c>
      <c r="B140" s="3">
        <v>130</v>
      </c>
      <c r="C140" s="3">
        <v>240780</v>
      </c>
      <c r="D140" s="25" t="s">
        <v>22</v>
      </c>
      <c r="E140" s="16" t="s">
        <v>123</v>
      </c>
      <c r="F140" s="4">
        <v>0.63170899999999996</v>
      </c>
      <c r="G140" s="17">
        <v>0.38081500000000001</v>
      </c>
      <c r="H140" s="5">
        <v>0.64099799999999996</v>
      </c>
      <c r="I140" s="4">
        <v>0.87331400000000003</v>
      </c>
    </row>
    <row r="141" spans="1:9" ht="15.75" thickBot="1" x14ac:dyDescent="0.2">
      <c r="A141" s="14">
        <v>4174</v>
      </c>
      <c r="B141" s="14">
        <v>131</v>
      </c>
      <c r="C141" s="14">
        <v>241250</v>
      </c>
      <c r="D141" s="24" t="s">
        <v>22</v>
      </c>
      <c r="E141" s="15" t="s">
        <v>151</v>
      </c>
      <c r="F141" s="6">
        <v>0.61054799999999998</v>
      </c>
      <c r="G141" s="10">
        <v>0.38062600000000002</v>
      </c>
      <c r="H141" s="7">
        <v>0.71669099999999997</v>
      </c>
      <c r="I141" s="6">
        <v>0.73432799999999998</v>
      </c>
    </row>
    <row r="142" spans="1:9" ht="15.75" thickBot="1" x14ac:dyDescent="0.2">
      <c r="A142" s="3">
        <v>4220</v>
      </c>
      <c r="B142" s="3">
        <v>132</v>
      </c>
      <c r="C142" s="3">
        <v>240130</v>
      </c>
      <c r="D142" s="25" t="s">
        <v>22</v>
      </c>
      <c r="E142" s="16" t="s">
        <v>122</v>
      </c>
      <c r="F142" s="4">
        <v>0.63278500000000004</v>
      </c>
      <c r="G142" s="17">
        <v>0.37781900000000002</v>
      </c>
      <c r="H142" s="5">
        <v>0.66087700000000005</v>
      </c>
      <c r="I142" s="4">
        <v>0.85965999999999998</v>
      </c>
    </row>
    <row r="143" spans="1:9" ht="15.75" thickBot="1" x14ac:dyDescent="0.2">
      <c r="A143" s="14">
        <v>4231</v>
      </c>
      <c r="B143" s="14">
        <v>133</v>
      </c>
      <c r="C143" s="14">
        <v>241335</v>
      </c>
      <c r="D143" s="24" t="s">
        <v>22</v>
      </c>
      <c r="E143" s="15" t="s">
        <v>148</v>
      </c>
      <c r="F143" s="6">
        <v>0.61213399999999996</v>
      </c>
      <c r="G143" s="10">
        <v>0.37681900000000002</v>
      </c>
      <c r="H143" s="7">
        <v>0.68393000000000004</v>
      </c>
      <c r="I143" s="6">
        <v>0.77565399999999995</v>
      </c>
    </row>
    <row r="144" spans="1:9" ht="15.75" thickBot="1" x14ac:dyDescent="0.2">
      <c r="A144" s="3">
        <v>4248</v>
      </c>
      <c r="B144" s="3">
        <v>134</v>
      </c>
      <c r="C144" s="3">
        <v>241480</v>
      </c>
      <c r="D144" s="25" t="s">
        <v>22</v>
      </c>
      <c r="E144" s="16" t="s">
        <v>106</v>
      </c>
      <c r="F144" s="4">
        <v>0.64237599999999995</v>
      </c>
      <c r="G144" s="17">
        <v>0.37515500000000002</v>
      </c>
      <c r="H144" s="5">
        <v>0.69974999999999998</v>
      </c>
      <c r="I144" s="4">
        <v>0.85222399999999998</v>
      </c>
    </row>
    <row r="145" spans="1:9" ht="15.75" thickBot="1" x14ac:dyDescent="0.2">
      <c r="A145" s="14">
        <v>4274</v>
      </c>
      <c r="B145" s="14">
        <v>135</v>
      </c>
      <c r="C145" s="14">
        <v>240820</v>
      </c>
      <c r="D145" s="24" t="s">
        <v>22</v>
      </c>
      <c r="E145" s="15" t="s">
        <v>140</v>
      </c>
      <c r="F145" s="6">
        <v>0.61746900000000005</v>
      </c>
      <c r="G145" s="10">
        <v>0.372776</v>
      </c>
      <c r="H145" s="7">
        <v>0.68132000000000004</v>
      </c>
      <c r="I145" s="6">
        <v>0.79830999999999996</v>
      </c>
    </row>
    <row r="146" spans="1:9" ht="15.75" thickBot="1" x14ac:dyDescent="0.2">
      <c r="A146" s="3">
        <v>4370</v>
      </c>
      <c r="B146" s="3">
        <v>136</v>
      </c>
      <c r="C146" s="3">
        <v>240590</v>
      </c>
      <c r="D146" s="25" t="s">
        <v>22</v>
      </c>
      <c r="E146" s="16" t="s">
        <v>167</v>
      </c>
      <c r="F146" s="4">
        <v>0.593893</v>
      </c>
      <c r="G146" s="17">
        <v>0.36666100000000001</v>
      </c>
      <c r="H146" s="5">
        <v>0.61487899999999995</v>
      </c>
      <c r="I146" s="4">
        <v>0.80013900000000004</v>
      </c>
    </row>
    <row r="147" spans="1:9" ht="15.75" thickBot="1" x14ac:dyDescent="0.2">
      <c r="A147" s="14">
        <v>4410</v>
      </c>
      <c r="B147" s="14">
        <v>137</v>
      </c>
      <c r="C147" s="14">
        <v>241490</v>
      </c>
      <c r="D147" s="24" t="s">
        <v>22</v>
      </c>
      <c r="E147" s="15" t="s">
        <v>104</v>
      </c>
      <c r="F147" s="6">
        <v>0.643706</v>
      </c>
      <c r="G147" s="10">
        <v>0.36302000000000001</v>
      </c>
      <c r="H147" s="7">
        <v>0.82537199999999999</v>
      </c>
      <c r="I147" s="6">
        <v>0.74272700000000003</v>
      </c>
    </row>
    <row r="148" spans="1:9" ht="15.75" thickBot="1" x14ac:dyDescent="0.2">
      <c r="A148" s="3">
        <v>4473</v>
      </c>
      <c r="B148" s="3">
        <v>138</v>
      </c>
      <c r="C148" s="3">
        <v>241230</v>
      </c>
      <c r="D148" s="25" t="s">
        <v>22</v>
      </c>
      <c r="E148" s="16" t="s">
        <v>155</v>
      </c>
      <c r="F148" s="4">
        <v>0.60668100000000003</v>
      </c>
      <c r="G148" s="17">
        <v>0.35751899999999998</v>
      </c>
      <c r="H148" s="5">
        <v>0.62154900000000002</v>
      </c>
      <c r="I148" s="4">
        <v>0.84097699999999997</v>
      </c>
    </row>
    <row r="149" spans="1:9" ht="15.75" thickBot="1" x14ac:dyDescent="0.2">
      <c r="A149" s="14">
        <v>4526</v>
      </c>
      <c r="B149" s="14">
        <v>139</v>
      </c>
      <c r="C149" s="14">
        <v>241415</v>
      </c>
      <c r="D149" s="24" t="s">
        <v>22</v>
      </c>
      <c r="E149" s="15" t="s">
        <v>81</v>
      </c>
      <c r="F149" s="6">
        <v>0.66366199999999997</v>
      </c>
      <c r="G149" s="10">
        <v>0.35370400000000002</v>
      </c>
      <c r="H149" s="7">
        <v>0.80499699999999996</v>
      </c>
      <c r="I149" s="6">
        <v>0.83228500000000005</v>
      </c>
    </row>
    <row r="150" spans="1:9" ht="15.75" thickBot="1" x14ac:dyDescent="0.2">
      <c r="A150" s="3">
        <v>4542</v>
      </c>
      <c r="B150" s="3">
        <v>140</v>
      </c>
      <c r="C150" s="3">
        <v>241140</v>
      </c>
      <c r="D150" s="25" t="s">
        <v>22</v>
      </c>
      <c r="E150" s="16" t="s">
        <v>158</v>
      </c>
      <c r="F150" s="4">
        <v>0.60279099999999997</v>
      </c>
      <c r="G150" s="17">
        <v>0.352655</v>
      </c>
      <c r="H150" s="5">
        <v>0.68670799999999999</v>
      </c>
      <c r="I150" s="4">
        <v>0.76900900000000005</v>
      </c>
    </row>
    <row r="151" spans="1:9" ht="15.75" thickBot="1" x14ac:dyDescent="0.2">
      <c r="A151" s="14">
        <v>4603</v>
      </c>
      <c r="B151" s="14">
        <v>141</v>
      </c>
      <c r="C151" s="14">
        <v>241255</v>
      </c>
      <c r="D151" s="24" t="s">
        <v>22</v>
      </c>
      <c r="E151" s="15" t="s">
        <v>110</v>
      </c>
      <c r="F151" s="6">
        <v>0.63948300000000002</v>
      </c>
      <c r="G151" s="10">
        <v>0.34792600000000001</v>
      </c>
      <c r="H151" s="7">
        <v>0.72397400000000001</v>
      </c>
      <c r="I151" s="6">
        <v>0.84654799999999997</v>
      </c>
    </row>
    <row r="152" spans="1:9" ht="15.75" thickBot="1" x14ac:dyDescent="0.2">
      <c r="A152" s="3">
        <v>4604</v>
      </c>
      <c r="B152" s="3">
        <v>142</v>
      </c>
      <c r="C152" s="3">
        <v>241340</v>
      </c>
      <c r="D152" s="25" t="s">
        <v>22</v>
      </c>
      <c r="E152" s="16" t="s">
        <v>171</v>
      </c>
      <c r="F152" s="4">
        <v>0.58646299999999996</v>
      </c>
      <c r="G152" s="17">
        <v>0.34781899999999999</v>
      </c>
      <c r="H152" s="5">
        <v>0.74288799999999999</v>
      </c>
      <c r="I152" s="4">
        <v>0.66868300000000003</v>
      </c>
    </row>
    <row r="153" spans="1:9" ht="15.75" thickBot="1" x14ac:dyDescent="0.2">
      <c r="A153" s="14">
        <v>4627</v>
      </c>
      <c r="B153" s="14">
        <v>143</v>
      </c>
      <c r="C153" s="14">
        <v>240740</v>
      </c>
      <c r="D153" s="24" t="s">
        <v>22</v>
      </c>
      <c r="E153" s="15" t="s">
        <v>144</v>
      </c>
      <c r="F153" s="6">
        <v>0.61416300000000001</v>
      </c>
      <c r="G153" s="10">
        <v>0.34606500000000001</v>
      </c>
      <c r="H153" s="7">
        <v>0.735823</v>
      </c>
      <c r="I153" s="6">
        <v>0.76060099999999997</v>
      </c>
    </row>
    <row r="154" spans="1:9" ht="15.75" thickBot="1" x14ac:dyDescent="0.2">
      <c r="A154" s="3">
        <v>4707</v>
      </c>
      <c r="B154" s="3">
        <v>144</v>
      </c>
      <c r="C154" s="3">
        <v>240930</v>
      </c>
      <c r="D154" s="25" t="s">
        <v>22</v>
      </c>
      <c r="E154" s="16" t="s">
        <v>101</v>
      </c>
      <c r="F154" s="4">
        <v>0.64522999999999997</v>
      </c>
      <c r="G154" s="17">
        <v>0.33789200000000003</v>
      </c>
      <c r="H154" s="5">
        <v>0.65060799999999996</v>
      </c>
      <c r="I154" s="4">
        <v>0.94718999999999998</v>
      </c>
    </row>
    <row r="155" spans="1:9" ht="15.75" thickBot="1" x14ac:dyDescent="0.2">
      <c r="A155" s="14">
        <v>4735</v>
      </c>
      <c r="B155" s="14">
        <v>145</v>
      </c>
      <c r="C155" s="14">
        <v>241470</v>
      </c>
      <c r="D155" s="24" t="s">
        <v>22</v>
      </c>
      <c r="E155" s="15" t="s">
        <v>143</v>
      </c>
      <c r="F155" s="6">
        <v>0.61617299999999997</v>
      </c>
      <c r="G155" s="10">
        <v>0.33435700000000002</v>
      </c>
      <c r="H155" s="7">
        <v>0.69103999999999999</v>
      </c>
      <c r="I155" s="6">
        <v>0.82312200000000002</v>
      </c>
    </row>
    <row r="156" spans="1:9" ht="15.75" thickBot="1" x14ac:dyDescent="0.2">
      <c r="A156" s="3">
        <v>4739</v>
      </c>
      <c r="B156" s="3">
        <v>146</v>
      </c>
      <c r="C156" s="3">
        <v>241355</v>
      </c>
      <c r="D156" s="25" t="s">
        <v>22</v>
      </c>
      <c r="E156" s="16" t="s">
        <v>150</v>
      </c>
      <c r="F156" s="4">
        <v>0.61058500000000004</v>
      </c>
      <c r="G156" s="17">
        <v>0.33373399999999998</v>
      </c>
      <c r="H156" s="5">
        <v>0.72488799999999998</v>
      </c>
      <c r="I156" s="4">
        <v>0.77313299999999996</v>
      </c>
    </row>
    <row r="157" spans="1:9" ht="15.75" thickBot="1" x14ac:dyDescent="0.2">
      <c r="A157" s="14">
        <v>4755</v>
      </c>
      <c r="B157" s="14">
        <v>147</v>
      </c>
      <c r="C157" s="14">
        <v>240920</v>
      </c>
      <c r="D157" s="24" t="s">
        <v>22</v>
      </c>
      <c r="E157" s="15" t="s">
        <v>154</v>
      </c>
      <c r="F157" s="6">
        <v>0.60675800000000002</v>
      </c>
      <c r="G157" s="10">
        <v>0.33219900000000002</v>
      </c>
      <c r="H157" s="7">
        <v>0.67291599999999996</v>
      </c>
      <c r="I157" s="6">
        <v>0.81516</v>
      </c>
    </row>
    <row r="158" spans="1:9" ht="15.75" thickBot="1" x14ac:dyDescent="0.2">
      <c r="A158" s="3">
        <v>4795</v>
      </c>
      <c r="B158" s="3">
        <v>148</v>
      </c>
      <c r="C158" s="3">
        <v>240185</v>
      </c>
      <c r="D158" s="25" t="s">
        <v>22</v>
      </c>
      <c r="E158" s="16" t="s">
        <v>164</v>
      </c>
      <c r="F158" s="4">
        <v>0.59630399999999995</v>
      </c>
      <c r="G158" s="17">
        <v>0.32794200000000001</v>
      </c>
      <c r="H158" s="5">
        <v>0.63791900000000001</v>
      </c>
      <c r="I158" s="4">
        <v>0.82305099999999998</v>
      </c>
    </row>
    <row r="159" spans="1:9" ht="15.75" thickBot="1" x14ac:dyDescent="0.2">
      <c r="A159" s="14">
        <v>4835</v>
      </c>
      <c r="B159" s="14">
        <v>149</v>
      </c>
      <c r="C159" s="14">
        <v>240840</v>
      </c>
      <c r="D159" s="24" t="s">
        <v>22</v>
      </c>
      <c r="E159" s="15" t="s">
        <v>141</v>
      </c>
      <c r="F159" s="6">
        <v>0.61640399999999995</v>
      </c>
      <c r="G159" s="10">
        <v>0.32430599999999998</v>
      </c>
      <c r="H159" s="7">
        <v>0.67663099999999998</v>
      </c>
      <c r="I159" s="6">
        <v>0.84827600000000003</v>
      </c>
    </row>
    <row r="160" spans="1:9" ht="15.75" thickBot="1" x14ac:dyDescent="0.2">
      <c r="A160" s="3">
        <v>4894</v>
      </c>
      <c r="B160" s="3">
        <v>150</v>
      </c>
      <c r="C160" s="3">
        <v>240980</v>
      </c>
      <c r="D160" s="25" t="s">
        <v>22</v>
      </c>
      <c r="E160" s="16" t="s">
        <v>142</v>
      </c>
      <c r="F160" s="4">
        <v>0.61634100000000003</v>
      </c>
      <c r="G160" s="17">
        <v>0.319276</v>
      </c>
      <c r="H160" s="5">
        <v>0.68931500000000001</v>
      </c>
      <c r="I160" s="4">
        <v>0.84043199999999996</v>
      </c>
    </row>
    <row r="161" spans="1:9" ht="15.75" thickBot="1" x14ac:dyDescent="0.2">
      <c r="A161" s="14">
        <v>4940</v>
      </c>
      <c r="B161" s="14">
        <v>151</v>
      </c>
      <c r="C161" s="14">
        <v>240530</v>
      </c>
      <c r="D161" s="24" t="s">
        <v>22</v>
      </c>
      <c r="E161" s="15" t="s">
        <v>179</v>
      </c>
      <c r="F161" s="6">
        <v>0.56775699999999996</v>
      </c>
      <c r="G161" s="10">
        <v>0.31524000000000002</v>
      </c>
      <c r="H161" s="7">
        <v>0.63939599999999996</v>
      </c>
      <c r="I161" s="6">
        <v>0.74863500000000005</v>
      </c>
    </row>
    <row r="162" spans="1:9" ht="15.75" thickBot="1" x14ac:dyDescent="0.2">
      <c r="A162" s="3">
        <v>4941</v>
      </c>
      <c r="B162" s="3">
        <v>152</v>
      </c>
      <c r="C162" s="3">
        <v>240960</v>
      </c>
      <c r="D162" s="25" t="s">
        <v>22</v>
      </c>
      <c r="E162" s="16" t="s">
        <v>178</v>
      </c>
      <c r="F162" s="4">
        <v>0.57659800000000005</v>
      </c>
      <c r="G162" s="17">
        <v>0.315106</v>
      </c>
      <c r="H162" s="5">
        <v>0.60328700000000002</v>
      </c>
      <c r="I162" s="4">
        <v>0.81140199999999996</v>
      </c>
    </row>
    <row r="163" spans="1:9" ht="15.75" thickBot="1" x14ac:dyDescent="0.2">
      <c r="A163" s="14">
        <v>4977</v>
      </c>
      <c r="B163" s="14">
        <v>153</v>
      </c>
      <c r="C163" s="14">
        <v>241410</v>
      </c>
      <c r="D163" s="24" t="s">
        <v>22</v>
      </c>
      <c r="E163" s="15" t="s">
        <v>185</v>
      </c>
      <c r="F163" s="6">
        <v>0.54545500000000002</v>
      </c>
      <c r="G163" s="10">
        <v>0.31192799999999998</v>
      </c>
      <c r="H163" s="7">
        <v>0.72082400000000002</v>
      </c>
      <c r="I163" s="6">
        <v>0.60361299999999996</v>
      </c>
    </row>
    <row r="164" spans="1:9" ht="15.75" thickBot="1" x14ac:dyDescent="0.2">
      <c r="A164" s="3">
        <v>4990</v>
      </c>
      <c r="B164" s="3">
        <v>154</v>
      </c>
      <c r="C164" s="3">
        <v>241260</v>
      </c>
      <c r="D164" s="25" t="s">
        <v>22</v>
      </c>
      <c r="E164" s="16" t="s">
        <v>107</v>
      </c>
      <c r="F164" s="4">
        <v>0.64182799999999995</v>
      </c>
      <c r="G164" s="17">
        <v>0.31004999999999999</v>
      </c>
      <c r="H164" s="5">
        <v>0.76253199999999999</v>
      </c>
      <c r="I164" s="4">
        <v>0.85290299999999997</v>
      </c>
    </row>
    <row r="165" spans="1:9" ht="15.75" thickBot="1" x14ac:dyDescent="0.2">
      <c r="A165" s="14">
        <v>4992</v>
      </c>
      <c r="B165" s="14">
        <v>155</v>
      </c>
      <c r="C165" s="14">
        <v>240050</v>
      </c>
      <c r="D165" s="24" t="s">
        <v>22</v>
      </c>
      <c r="E165" s="15" t="s">
        <v>169</v>
      </c>
      <c r="F165" s="6">
        <v>0.591117</v>
      </c>
      <c r="G165" s="10">
        <v>0.30978499999999998</v>
      </c>
      <c r="H165" s="7">
        <v>0.66855299999999995</v>
      </c>
      <c r="I165" s="6">
        <v>0.79501500000000003</v>
      </c>
    </row>
    <row r="166" spans="1:9" ht="15.75" thickBot="1" x14ac:dyDescent="0.2">
      <c r="A166" s="3">
        <v>5002</v>
      </c>
      <c r="B166" s="3">
        <v>156</v>
      </c>
      <c r="C166" s="3">
        <v>240390</v>
      </c>
      <c r="D166" s="25" t="s">
        <v>22</v>
      </c>
      <c r="E166" s="16" t="s">
        <v>186</v>
      </c>
      <c r="F166" s="4">
        <v>0.487126</v>
      </c>
      <c r="G166" s="17">
        <v>0.30880800000000003</v>
      </c>
      <c r="H166" s="5">
        <v>0.72569600000000001</v>
      </c>
      <c r="I166" s="4">
        <v>0.42687399999999998</v>
      </c>
    </row>
    <row r="167" spans="1:9" ht="15.75" thickBot="1" x14ac:dyDescent="0.2">
      <c r="A167" s="14">
        <v>5021</v>
      </c>
      <c r="B167" s="14">
        <v>157</v>
      </c>
      <c r="C167" s="14">
        <v>240680</v>
      </c>
      <c r="D167" s="24" t="s">
        <v>22</v>
      </c>
      <c r="E167" s="15" t="s">
        <v>98</v>
      </c>
      <c r="F167" s="6">
        <v>0.64890099999999995</v>
      </c>
      <c r="G167" s="10">
        <v>0.30696600000000002</v>
      </c>
      <c r="H167" s="7">
        <v>0.74853800000000004</v>
      </c>
      <c r="I167" s="6">
        <v>0.89119899999999996</v>
      </c>
    </row>
    <row r="168" spans="1:9" ht="15.75" thickBot="1" x14ac:dyDescent="0.2">
      <c r="A168" s="3">
        <v>5065</v>
      </c>
      <c r="B168" s="3">
        <v>158</v>
      </c>
      <c r="C168" s="3">
        <v>240250</v>
      </c>
      <c r="D168" s="25" t="s">
        <v>22</v>
      </c>
      <c r="E168" s="16" t="s">
        <v>182</v>
      </c>
      <c r="F168" s="4">
        <v>0.55526600000000004</v>
      </c>
      <c r="G168" s="17">
        <v>0.30179400000000001</v>
      </c>
      <c r="H168" s="5">
        <v>0.66340500000000002</v>
      </c>
      <c r="I168" s="4">
        <v>0.7006</v>
      </c>
    </row>
    <row r="169" spans="1:9" ht="15.75" thickBot="1" x14ac:dyDescent="0.2">
      <c r="A169" s="14">
        <v>5117</v>
      </c>
      <c r="B169" s="14">
        <v>159</v>
      </c>
      <c r="C169" s="14">
        <v>241000</v>
      </c>
      <c r="D169" s="24" t="s">
        <v>22</v>
      </c>
      <c r="E169" s="15" t="s">
        <v>177</v>
      </c>
      <c r="F169" s="6">
        <v>0.57685900000000001</v>
      </c>
      <c r="G169" s="10">
        <v>0.293987</v>
      </c>
      <c r="H169" s="7">
        <v>0.67339599999999999</v>
      </c>
      <c r="I169" s="6">
        <v>0.76319400000000004</v>
      </c>
    </row>
    <row r="170" spans="1:9" ht="15.75" thickBot="1" x14ac:dyDescent="0.2">
      <c r="A170" s="3">
        <v>5139</v>
      </c>
      <c r="B170" s="3">
        <v>160</v>
      </c>
      <c r="C170" s="3">
        <v>240700</v>
      </c>
      <c r="D170" s="25" t="s">
        <v>22</v>
      </c>
      <c r="E170" s="16" t="s">
        <v>181</v>
      </c>
      <c r="F170" s="4">
        <v>0.55561499999999997</v>
      </c>
      <c r="G170" s="17">
        <v>0.29127700000000001</v>
      </c>
      <c r="H170" s="5">
        <v>0.713835</v>
      </c>
      <c r="I170" s="4">
        <v>0.66173199999999999</v>
      </c>
    </row>
    <row r="171" spans="1:9" ht="15.75" thickBot="1" x14ac:dyDescent="0.2">
      <c r="A171" s="14">
        <v>5266</v>
      </c>
      <c r="B171" s="14">
        <v>161</v>
      </c>
      <c r="C171" s="14">
        <v>241370</v>
      </c>
      <c r="D171" s="24" t="s">
        <v>22</v>
      </c>
      <c r="E171" s="15" t="s">
        <v>160</v>
      </c>
      <c r="F171" s="6">
        <v>0.59923000000000004</v>
      </c>
      <c r="G171" s="10">
        <v>0.26807999999999998</v>
      </c>
      <c r="H171" s="7">
        <v>0.701677</v>
      </c>
      <c r="I171" s="6">
        <v>0.82793300000000003</v>
      </c>
    </row>
    <row r="172" spans="1:9" ht="15.75" thickBot="1" x14ac:dyDescent="0.2">
      <c r="A172" s="3">
        <v>5275</v>
      </c>
      <c r="B172" s="3">
        <v>162</v>
      </c>
      <c r="C172" s="3">
        <v>240370</v>
      </c>
      <c r="D172" s="25" t="s">
        <v>22</v>
      </c>
      <c r="E172" s="16" t="s">
        <v>176</v>
      </c>
      <c r="F172" s="4">
        <v>0.57690799999999998</v>
      </c>
      <c r="G172" s="17">
        <v>0.26708399999999999</v>
      </c>
      <c r="H172" s="5">
        <v>0.83369000000000004</v>
      </c>
      <c r="I172" s="4">
        <v>0.62995000000000001</v>
      </c>
    </row>
    <row r="173" spans="1:9" ht="15.75" thickBot="1" x14ac:dyDescent="0.2">
      <c r="A173" s="14">
        <v>5279</v>
      </c>
      <c r="B173" s="14">
        <v>163</v>
      </c>
      <c r="C173" s="14">
        <v>241445</v>
      </c>
      <c r="D173" s="24" t="s">
        <v>22</v>
      </c>
      <c r="E173" s="15" t="s">
        <v>180</v>
      </c>
      <c r="F173" s="6">
        <v>0.55580300000000005</v>
      </c>
      <c r="G173" s="10">
        <v>0.26638099999999998</v>
      </c>
      <c r="H173" s="7">
        <v>0.67635199999999995</v>
      </c>
      <c r="I173" s="6">
        <v>0.72467700000000002</v>
      </c>
    </row>
    <row r="174" spans="1:9" ht="15.75" thickBot="1" x14ac:dyDescent="0.2">
      <c r="A174" s="3">
        <v>5287</v>
      </c>
      <c r="B174" s="3">
        <v>164</v>
      </c>
      <c r="C174" s="3">
        <v>240290</v>
      </c>
      <c r="D174" s="25" t="s">
        <v>22</v>
      </c>
      <c r="E174" s="16" t="s">
        <v>187</v>
      </c>
      <c r="F174" s="4">
        <v>0.476547</v>
      </c>
      <c r="G174" s="17">
        <v>0.26491399999999998</v>
      </c>
      <c r="H174" s="5">
        <v>0.66861400000000004</v>
      </c>
      <c r="I174" s="4">
        <v>0.496112</v>
      </c>
    </row>
    <row r="175" spans="1:9" ht="15.75" thickBot="1" x14ac:dyDescent="0.2">
      <c r="A175" s="14">
        <v>5326</v>
      </c>
      <c r="B175" s="14">
        <v>165</v>
      </c>
      <c r="C175" s="14">
        <v>240360</v>
      </c>
      <c r="D175" s="24" t="s">
        <v>22</v>
      </c>
      <c r="E175" s="15" t="s">
        <v>170</v>
      </c>
      <c r="F175" s="6">
        <v>0.59011800000000003</v>
      </c>
      <c r="G175" s="10">
        <v>0.25614900000000002</v>
      </c>
      <c r="H175" s="7">
        <v>0.75256000000000001</v>
      </c>
      <c r="I175" s="6">
        <v>0.76164500000000002</v>
      </c>
    </row>
    <row r="176" spans="1:9" ht="15.75" thickBot="1" x14ac:dyDescent="0.2">
      <c r="A176" s="3" t="s">
        <v>188</v>
      </c>
      <c r="B176" s="3" t="s">
        <v>188</v>
      </c>
      <c r="C176" s="3">
        <v>240120</v>
      </c>
      <c r="D176" s="25" t="s">
        <v>22</v>
      </c>
      <c r="E176" s="16" t="s">
        <v>189</v>
      </c>
      <c r="F176" s="4" t="s">
        <v>188</v>
      </c>
      <c r="G176" s="17" t="s">
        <v>188</v>
      </c>
      <c r="H176" s="5">
        <v>0.70777000000000001</v>
      </c>
      <c r="I176" s="4">
        <v>0.83754300000000004</v>
      </c>
    </row>
    <row r="177" spans="1:9" ht="15.75" thickBot="1" x14ac:dyDescent="0.2">
      <c r="A177" s="14" t="s">
        <v>188</v>
      </c>
      <c r="B177" s="14" t="s">
        <v>188</v>
      </c>
      <c r="C177" s="14">
        <v>241320</v>
      </c>
      <c r="D177" s="24" t="s">
        <v>22</v>
      </c>
      <c r="E177" s="15" t="s">
        <v>190</v>
      </c>
      <c r="F177" s="6" t="s">
        <v>188</v>
      </c>
      <c r="G177" s="10" t="s">
        <v>188</v>
      </c>
      <c r="H177" s="7">
        <v>0.67573799999999995</v>
      </c>
      <c r="I177" s="6">
        <v>0.86964200000000003</v>
      </c>
    </row>
    <row r="178" spans="1:9" x14ac:dyDescent="0.35">
      <c r="C178" s="12"/>
      <c r="D178" s="13"/>
      <c r="E178" s="12"/>
      <c r="G178" s="13"/>
      <c r="H178" s="12"/>
      <c r="I178" s="26"/>
    </row>
    <row r="179" spans="1:9" x14ac:dyDescent="0.35">
      <c r="B179" s="11" t="s">
        <v>16</v>
      </c>
      <c r="C179" s="12"/>
      <c r="D179" s="13"/>
      <c r="E179" s="12"/>
      <c r="G179" s="13"/>
      <c r="H179" s="12"/>
      <c r="I179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179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62" t="s">
        <v>8</v>
      </c>
      <c r="G3" s="62" t="s">
        <v>9</v>
      </c>
      <c r="H3" s="39" t="s">
        <v>10</v>
      </c>
      <c r="I3" s="60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63"/>
      <c r="G4" s="63"/>
      <c r="H4" s="40"/>
      <c r="I4" s="61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MEDIAN(F$11:F$27265)</f>
        <v>0.642818</v>
      </c>
      <c r="G6" s="8">
        <f>MEDIAN(G$11:G$27265)</f>
        <v>0.43630400000000003</v>
      </c>
      <c r="H6" s="10">
        <f>MEDIAN(H$11:H$27265)</f>
        <v>0.70842799999999995</v>
      </c>
      <c r="I6" s="9">
        <f>MEDIAN(I$11:I$27265)</f>
        <v>0.79122499999999996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MAX(F$11:F$27265)</f>
        <v>0.79206299999999996</v>
      </c>
      <c r="G7" s="8">
        <f>MAX(G$11:G$27265)</f>
        <v>0.81542300000000001</v>
      </c>
      <c r="H7" s="10">
        <f>MAX(H$11:H$27265)</f>
        <v>0.89489200000000002</v>
      </c>
      <c r="I7" s="9">
        <f>MAX(I$11:I$27265)</f>
        <v>0.94718999999999998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MIN(F$11:F$27265)</f>
        <v>0.476547</v>
      </c>
      <c r="G8" s="8">
        <f>MIN(G$11:G$27265)</f>
        <v>0.25614900000000002</v>
      </c>
      <c r="H8" s="10">
        <f>MIN(H$11:H$27265)</f>
        <v>0.45394600000000002</v>
      </c>
      <c r="I8" s="9">
        <f>MIN(I$11:I$27265)</f>
        <v>0.42687399999999998</v>
      </c>
    </row>
    <row r="9" spans="1:9" ht="15.75" customHeight="1" thickBot="1" x14ac:dyDescent="0.2">
      <c r="A9" s="50" t="s">
        <v>14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56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57"/>
      <c r="I10" s="47"/>
    </row>
    <row r="11" spans="1:9" ht="15.75" thickBot="1" x14ac:dyDescent="0.2">
      <c r="A11" s="14">
        <v>723</v>
      </c>
      <c r="B11" s="14">
        <v>1</v>
      </c>
      <c r="C11" s="14">
        <v>241240</v>
      </c>
      <c r="D11" s="24" t="s">
        <v>22</v>
      </c>
      <c r="E11" s="15" t="s">
        <v>26</v>
      </c>
      <c r="F11" s="6">
        <v>0.75724199999999997</v>
      </c>
      <c r="G11" s="6">
        <v>0.55805499999999997</v>
      </c>
      <c r="H11" s="10">
        <v>0.89489200000000002</v>
      </c>
      <c r="I11" s="6">
        <v>0.81877800000000001</v>
      </c>
    </row>
    <row r="12" spans="1:9" ht="15.75" thickBot="1" x14ac:dyDescent="0.2">
      <c r="A12" s="3">
        <v>1204</v>
      </c>
      <c r="B12" s="3">
        <v>2</v>
      </c>
      <c r="C12" s="3">
        <v>240300</v>
      </c>
      <c r="D12" s="25" t="s">
        <v>22</v>
      </c>
      <c r="E12" s="16" t="s">
        <v>83</v>
      </c>
      <c r="F12" s="4">
        <v>0.66199799999999998</v>
      </c>
      <c r="G12" s="4">
        <v>0.43022100000000002</v>
      </c>
      <c r="H12" s="17">
        <v>0.86616800000000005</v>
      </c>
      <c r="I12" s="4">
        <v>0.68960500000000002</v>
      </c>
    </row>
    <row r="13" spans="1:9" ht="15.75" thickBot="1" x14ac:dyDescent="0.2">
      <c r="A13" s="14">
        <v>1232</v>
      </c>
      <c r="B13" s="14">
        <v>3</v>
      </c>
      <c r="C13" s="14">
        <v>240010</v>
      </c>
      <c r="D13" s="24" t="s">
        <v>22</v>
      </c>
      <c r="E13" s="15" t="s">
        <v>54</v>
      </c>
      <c r="F13" s="6">
        <v>0.68369599999999997</v>
      </c>
      <c r="G13" s="6">
        <v>0.42895</v>
      </c>
      <c r="H13" s="10">
        <v>0.86458699999999999</v>
      </c>
      <c r="I13" s="6">
        <v>0.75755099999999997</v>
      </c>
    </row>
    <row r="14" spans="1:9" ht="15.75" thickBot="1" x14ac:dyDescent="0.2">
      <c r="A14" s="3">
        <v>1299</v>
      </c>
      <c r="B14" s="3">
        <v>4</v>
      </c>
      <c r="C14" s="3">
        <v>240480</v>
      </c>
      <c r="D14" s="25" t="s">
        <v>22</v>
      </c>
      <c r="E14" s="16" t="s">
        <v>29</v>
      </c>
      <c r="F14" s="4">
        <v>0.72475199999999995</v>
      </c>
      <c r="G14" s="4">
        <v>0.49884600000000001</v>
      </c>
      <c r="H14" s="17">
        <v>0.86097400000000002</v>
      </c>
      <c r="I14" s="4">
        <v>0.81443500000000002</v>
      </c>
    </row>
    <row r="15" spans="1:9" ht="15.75" thickBot="1" x14ac:dyDescent="0.2">
      <c r="A15" s="14">
        <v>1308</v>
      </c>
      <c r="B15" s="14">
        <v>5</v>
      </c>
      <c r="C15" s="14">
        <v>241142</v>
      </c>
      <c r="D15" s="24" t="s">
        <v>22</v>
      </c>
      <c r="E15" s="15" t="s">
        <v>48</v>
      </c>
      <c r="F15" s="6">
        <v>0.69218599999999997</v>
      </c>
      <c r="G15" s="6">
        <v>0.53233600000000003</v>
      </c>
      <c r="H15" s="10">
        <v>0.86054600000000003</v>
      </c>
      <c r="I15" s="6">
        <v>0.68367599999999995</v>
      </c>
    </row>
    <row r="16" spans="1:9" ht="15.75" thickBot="1" x14ac:dyDescent="0.2">
      <c r="A16" s="3">
        <v>1314</v>
      </c>
      <c r="B16" s="3">
        <v>6</v>
      </c>
      <c r="C16" s="3">
        <v>241210</v>
      </c>
      <c r="D16" s="25" t="s">
        <v>22</v>
      </c>
      <c r="E16" s="16" t="s">
        <v>55</v>
      </c>
      <c r="F16" s="4">
        <v>0.679952</v>
      </c>
      <c r="G16" s="4">
        <v>0.39263700000000001</v>
      </c>
      <c r="H16" s="17">
        <v>0.85991799999999996</v>
      </c>
      <c r="I16" s="4">
        <v>0.78730100000000003</v>
      </c>
    </row>
    <row r="17" spans="1:9" ht="15.75" thickBot="1" x14ac:dyDescent="0.2">
      <c r="A17" s="14">
        <v>1397</v>
      </c>
      <c r="B17" s="14">
        <v>7</v>
      </c>
      <c r="C17" s="14">
        <v>240490</v>
      </c>
      <c r="D17" s="24" t="s">
        <v>22</v>
      </c>
      <c r="E17" s="15" t="s">
        <v>114</v>
      </c>
      <c r="F17" s="6">
        <v>0.63717199999999996</v>
      </c>
      <c r="G17" s="6">
        <v>0.42918499999999998</v>
      </c>
      <c r="H17" s="10">
        <v>0.85467400000000004</v>
      </c>
      <c r="I17" s="6">
        <v>0.62765899999999997</v>
      </c>
    </row>
    <row r="18" spans="1:9" ht="15.75" thickBot="1" x14ac:dyDescent="0.2">
      <c r="A18" s="3">
        <v>1408</v>
      </c>
      <c r="B18" s="3">
        <v>8</v>
      </c>
      <c r="C18" s="3">
        <v>240570</v>
      </c>
      <c r="D18" s="25" t="s">
        <v>22</v>
      </c>
      <c r="E18" s="16" t="s">
        <v>39</v>
      </c>
      <c r="F18" s="4">
        <v>0.69850699999999999</v>
      </c>
      <c r="G18" s="4">
        <v>0.48474099999999998</v>
      </c>
      <c r="H18" s="17">
        <v>0.85408799999999996</v>
      </c>
      <c r="I18" s="4">
        <v>0.75669299999999995</v>
      </c>
    </row>
    <row r="19" spans="1:9" ht="15.75" thickBot="1" x14ac:dyDescent="0.2">
      <c r="A19" s="14">
        <v>1662</v>
      </c>
      <c r="B19" s="14">
        <v>9</v>
      </c>
      <c r="C19" s="14">
        <v>240040</v>
      </c>
      <c r="D19" s="24" t="s">
        <v>22</v>
      </c>
      <c r="E19" s="15" t="s">
        <v>40</v>
      </c>
      <c r="F19" s="6">
        <v>0.69831200000000004</v>
      </c>
      <c r="G19" s="6">
        <v>0.46190100000000001</v>
      </c>
      <c r="H19" s="10">
        <v>0.83960299999999999</v>
      </c>
      <c r="I19" s="6">
        <v>0.79343300000000005</v>
      </c>
    </row>
    <row r="20" spans="1:9" ht="15.75" thickBot="1" x14ac:dyDescent="0.2">
      <c r="A20" s="3">
        <v>1770</v>
      </c>
      <c r="B20" s="3">
        <v>10</v>
      </c>
      <c r="C20" s="3">
        <v>240370</v>
      </c>
      <c r="D20" s="25" t="s">
        <v>22</v>
      </c>
      <c r="E20" s="16" t="s">
        <v>176</v>
      </c>
      <c r="F20" s="4">
        <v>0.57690799999999998</v>
      </c>
      <c r="G20" s="4">
        <v>0.26708399999999999</v>
      </c>
      <c r="H20" s="17">
        <v>0.83369000000000004</v>
      </c>
      <c r="I20" s="4">
        <v>0.62995000000000001</v>
      </c>
    </row>
    <row r="21" spans="1:9" ht="15.75" thickBot="1" x14ac:dyDescent="0.2">
      <c r="A21" s="14">
        <v>1878</v>
      </c>
      <c r="B21" s="14">
        <v>11</v>
      </c>
      <c r="C21" s="14">
        <v>240690</v>
      </c>
      <c r="D21" s="24" t="s">
        <v>22</v>
      </c>
      <c r="E21" s="15" t="s">
        <v>112</v>
      </c>
      <c r="F21" s="6">
        <v>0.63746199999999997</v>
      </c>
      <c r="G21" s="6">
        <v>0.42582399999999998</v>
      </c>
      <c r="H21" s="10">
        <v>0.82796199999999998</v>
      </c>
      <c r="I21" s="6">
        <v>0.65860099999999999</v>
      </c>
    </row>
    <row r="22" spans="1:9" ht="15.75" thickBot="1" x14ac:dyDescent="0.2">
      <c r="A22" s="3">
        <v>1916</v>
      </c>
      <c r="B22" s="3">
        <v>12</v>
      </c>
      <c r="C22" s="3">
        <v>241490</v>
      </c>
      <c r="D22" s="25" t="s">
        <v>22</v>
      </c>
      <c r="E22" s="16" t="s">
        <v>104</v>
      </c>
      <c r="F22" s="4">
        <v>0.643706</v>
      </c>
      <c r="G22" s="4">
        <v>0.36302000000000001</v>
      </c>
      <c r="H22" s="17">
        <v>0.82537199999999999</v>
      </c>
      <c r="I22" s="4">
        <v>0.74272700000000003</v>
      </c>
    </row>
    <row r="23" spans="1:9" ht="15.75" thickBot="1" x14ac:dyDescent="0.2">
      <c r="A23" s="14">
        <v>1959</v>
      </c>
      <c r="B23" s="14">
        <v>13</v>
      </c>
      <c r="C23" s="14">
        <v>241070</v>
      </c>
      <c r="D23" s="24" t="s">
        <v>22</v>
      </c>
      <c r="E23" s="15" t="s">
        <v>120</v>
      </c>
      <c r="F23" s="6">
        <v>0.63324000000000003</v>
      </c>
      <c r="G23" s="6">
        <v>0.40016600000000002</v>
      </c>
      <c r="H23" s="10">
        <v>0.82279599999999997</v>
      </c>
      <c r="I23" s="6">
        <v>0.676759</v>
      </c>
    </row>
    <row r="24" spans="1:9" ht="15.75" thickBot="1" x14ac:dyDescent="0.2">
      <c r="A24" s="3">
        <v>1966</v>
      </c>
      <c r="B24" s="3">
        <v>14</v>
      </c>
      <c r="C24" s="3">
        <v>240310</v>
      </c>
      <c r="D24" s="25" t="s">
        <v>22</v>
      </c>
      <c r="E24" s="16" t="s">
        <v>31</v>
      </c>
      <c r="F24" s="4">
        <v>0.72357700000000003</v>
      </c>
      <c r="G24" s="4">
        <v>0.50395900000000005</v>
      </c>
      <c r="H24" s="17">
        <v>0.82247999999999999</v>
      </c>
      <c r="I24" s="4">
        <v>0.84429299999999996</v>
      </c>
    </row>
    <row r="25" spans="1:9" ht="15.75" thickBot="1" x14ac:dyDescent="0.2">
      <c r="A25" s="14">
        <v>1985</v>
      </c>
      <c r="B25" s="14">
        <v>15</v>
      </c>
      <c r="C25" s="14">
        <v>240890</v>
      </c>
      <c r="D25" s="24" t="s">
        <v>22</v>
      </c>
      <c r="E25" s="15" t="s">
        <v>30</v>
      </c>
      <c r="F25" s="6">
        <v>0.72418400000000005</v>
      </c>
      <c r="G25" s="6">
        <v>0.50201200000000001</v>
      </c>
      <c r="H25" s="10">
        <v>0.82158600000000004</v>
      </c>
      <c r="I25" s="6">
        <v>0.84895299999999996</v>
      </c>
    </row>
    <row r="26" spans="1:9" ht="15.75" thickBot="1" x14ac:dyDescent="0.2">
      <c r="A26" s="3">
        <v>2016</v>
      </c>
      <c r="B26" s="3">
        <v>16</v>
      </c>
      <c r="C26" s="3">
        <v>240850</v>
      </c>
      <c r="D26" s="25" t="s">
        <v>22</v>
      </c>
      <c r="E26" s="16" t="s">
        <v>102</v>
      </c>
      <c r="F26" s="4">
        <v>0.64470300000000003</v>
      </c>
      <c r="G26" s="4">
        <v>0.38343500000000003</v>
      </c>
      <c r="H26" s="17">
        <v>0.81934399999999996</v>
      </c>
      <c r="I26" s="4">
        <v>0.73133000000000004</v>
      </c>
    </row>
    <row r="27" spans="1:9" ht="15.75" thickBot="1" x14ac:dyDescent="0.2">
      <c r="A27" s="14">
        <v>2035</v>
      </c>
      <c r="B27" s="14">
        <v>17</v>
      </c>
      <c r="C27" s="14">
        <v>240940</v>
      </c>
      <c r="D27" s="24" t="s">
        <v>22</v>
      </c>
      <c r="E27" s="15" t="s">
        <v>50</v>
      </c>
      <c r="F27" s="6">
        <v>0.69076300000000002</v>
      </c>
      <c r="G27" s="6">
        <v>0.52500800000000003</v>
      </c>
      <c r="H27" s="10">
        <v>0.81865399999999999</v>
      </c>
      <c r="I27" s="6">
        <v>0.72862700000000002</v>
      </c>
    </row>
    <row r="28" spans="1:9" ht="15.75" thickBot="1" x14ac:dyDescent="0.2">
      <c r="A28" s="3">
        <v>2106</v>
      </c>
      <c r="B28" s="3">
        <v>18</v>
      </c>
      <c r="C28" s="3">
        <v>241430</v>
      </c>
      <c r="D28" s="25" t="s">
        <v>22</v>
      </c>
      <c r="E28" s="16" t="s">
        <v>58</v>
      </c>
      <c r="F28" s="4">
        <v>0.67872299999999997</v>
      </c>
      <c r="G28" s="4">
        <v>0.464889</v>
      </c>
      <c r="H28" s="17">
        <v>0.81490200000000002</v>
      </c>
      <c r="I28" s="4">
        <v>0.75637699999999997</v>
      </c>
    </row>
    <row r="29" spans="1:9" ht="15.75" thickBot="1" x14ac:dyDescent="0.2">
      <c r="A29" s="14">
        <v>2119</v>
      </c>
      <c r="B29" s="14">
        <v>19</v>
      </c>
      <c r="C29" s="14">
        <v>240320</v>
      </c>
      <c r="D29" s="24" t="s">
        <v>22</v>
      </c>
      <c r="E29" s="15" t="s">
        <v>87</v>
      </c>
      <c r="F29" s="6">
        <v>0.65718299999999996</v>
      </c>
      <c r="G29" s="6">
        <v>0.42427199999999998</v>
      </c>
      <c r="H29" s="10">
        <v>0.81454499999999996</v>
      </c>
      <c r="I29" s="6">
        <v>0.73273100000000002</v>
      </c>
    </row>
    <row r="30" spans="1:9" ht="15.75" thickBot="1" x14ac:dyDescent="0.2">
      <c r="A30" s="3">
        <v>2155</v>
      </c>
      <c r="B30" s="3">
        <v>20</v>
      </c>
      <c r="C30" s="3">
        <v>240240</v>
      </c>
      <c r="D30" s="25" t="s">
        <v>22</v>
      </c>
      <c r="E30" s="16" t="s">
        <v>28</v>
      </c>
      <c r="F30" s="4">
        <v>0.75295500000000004</v>
      </c>
      <c r="G30" s="4">
        <v>0.524173</v>
      </c>
      <c r="H30" s="17">
        <v>0.81320000000000003</v>
      </c>
      <c r="I30" s="4">
        <v>0.92149400000000004</v>
      </c>
    </row>
    <row r="31" spans="1:9" ht="15.75" thickBot="1" x14ac:dyDescent="0.2">
      <c r="A31" s="14">
        <v>2210</v>
      </c>
      <c r="B31" s="14">
        <v>21</v>
      </c>
      <c r="C31" s="14">
        <v>241060</v>
      </c>
      <c r="D31" s="24" t="s">
        <v>22</v>
      </c>
      <c r="E31" s="15" t="s">
        <v>145</v>
      </c>
      <c r="F31" s="6">
        <v>0.61386099999999999</v>
      </c>
      <c r="G31" s="6">
        <v>0.458312</v>
      </c>
      <c r="H31" s="10">
        <v>0.80940000000000001</v>
      </c>
      <c r="I31" s="6">
        <v>0.57386999999999999</v>
      </c>
    </row>
    <row r="32" spans="1:9" ht="15.75" thickBot="1" x14ac:dyDescent="0.2">
      <c r="A32" s="3">
        <v>2234</v>
      </c>
      <c r="B32" s="3">
        <v>22</v>
      </c>
      <c r="C32" s="3">
        <v>241360</v>
      </c>
      <c r="D32" s="25" t="s">
        <v>22</v>
      </c>
      <c r="E32" s="16" t="s">
        <v>73</v>
      </c>
      <c r="F32" s="4">
        <v>0.66869800000000001</v>
      </c>
      <c r="G32" s="4">
        <v>0.46885599999999999</v>
      </c>
      <c r="H32" s="17">
        <v>0.808226</v>
      </c>
      <c r="I32" s="4">
        <v>0.72901199999999999</v>
      </c>
    </row>
    <row r="33" spans="1:9" ht="15.75" thickBot="1" x14ac:dyDescent="0.2">
      <c r="A33" s="14">
        <v>2296</v>
      </c>
      <c r="B33" s="14">
        <v>23</v>
      </c>
      <c r="C33" s="14">
        <v>241415</v>
      </c>
      <c r="D33" s="24" t="s">
        <v>22</v>
      </c>
      <c r="E33" s="15" t="s">
        <v>81</v>
      </c>
      <c r="F33" s="6">
        <v>0.66366199999999997</v>
      </c>
      <c r="G33" s="6">
        <v>0.35370400000000002</v>
      </c>
      <c r="H33" s="10">
        <v>0.80499699999999996</v>
      </c>
      <c r="I33" s="6">
        <v>0.83228500000000005</v>
      </c>
    </row>
    <row r="34" spans="1:9" ht="15.75" thickBot="1" x14ac:dyDescent="0.2">
      <c r="A34" s="3">
        <v>2372</v>
      </c>
      <c r="B34" s="3">
        <v>24</v>
      </c>
      <c r="C34" s="3">
        <v>240910</v>
      </c>
      <c r="D34" s="25" t="s">
        <v>22</v>
      </c>
      <c r="E34" s="16" t="s">
        <v>33</v>
      </c>
      <c r="F34" s="4">
        <v>0.71987699999999999</v>
      </c>
      <c r="G34" s="4">
        <v>0.44426900000000002</v>
      </c>
      <c r="H34" s="17">
        <v>0.80166300000000001</v>
      </c>
      <c r="I34" s="4">
        <v>0.91369800000000001</v>
      </c>
    </row>
    <row r="35" spans="1:9" ht="15.75" thickBot="1" x14ac:dyDescent="0.2">
      <c r="A35" s="14">
        <v>2465</v>
      </c>
      <c r="B35" s="14">
        <v>25</v>
      </c>
      <c r="C35" s="14">
        <v>240725</v>
      </c>
      <c r="D35" s="24" t="s">
        <v>22</v>
      </c>
      <c r="E35" s="15" t="s">
        <v>85</v>
      </c>
      <c r="F35" s="6">
        <v>0.65866199999999997</v>
      </c>
      <c r="G35" s="6">
        <v>0.44354500000000002</v>
      </c>
      <c r="H35" s="10">
        <v>0.796319</v>
      </c>
      <c r="I35" s="6">
        <v>0.73612299999999997</v>
      </c>
    </row>
    <row r="36" spans="1:9" ht="15.75" thickBot="1" x14ac:dyDescent="0.2">
      <c r="A36" s="3">
        <v>2613</v>
      </c>
      <c r="B36" s="3">
        <v>26</v>
      </c>
      <c r="C36" s="3">
        <v>240200</v>
      </c>
      <c r="D36" s="25" t="s">
        <v>22</v>
      </c>
      <c r="E36" s="16" t="s">
        <v>60</v>
      </c>
      <c r="F36" s="4">
        <v>0.67776400000000003</v>
      </c>
      <c r="G36" s="4">
        <v>0.53845699999999996</v>
      </c>
      <c r="H36" s="17">
        <v>0.78804399999999997</v>
      </c>
      <c r="I36" s="4">
        <v>0.70679099999999995</v>
      </c>
    </row>
    <row r="37" spans="1:9" ht="15.75" thickBot="1" x14ac:dyDescent="0.2">
      <c r="A37" s="14">
        <v>2614</v>
      </c>
      <c r="B37" s="14">
        <v>27</v>
      </c>
      <c r="C37" s="14">
        <v>240450</v>
      </c>
      <c r="D37" s="24" t="s">
        <v>22</v>
      </c>
      <c r="E37" s="15" t="s">
        <v>44</v>
      </c>
      <c r="F37" s="6">
        <v>0.69414399999999998</v>
      </c>
      <c r="G37" s="6">
        <v>0.51169100000000001</v>
      </c>
      <c r="H37" s="10">
        <v>0.78800599999999998</v>
      </c>
      <c r="I37" s="6">
        <v>0.78273499999999996</v>
      </c>
    </row>
    <row r="38" spans="1:9" ht="15.75" thickBot="1" x14ac:dyDescent="0.2">
      <c r="A38" s="3">
        <v>2738</v>
      </c>
      <c r="B38" s="3">
        <v>28</v>
      </c>
      <c r="C38" s="3">
        <v>241020</v>
      </c>
      <c r="D38" s="25" t="s">
        <v>22</v>
      </c>
      <c r="E38" s="16" t="s">
        <v>52</v>
      </c>
      <c r="F38" s="4">
        <v>0.68623599999999996</v>
      </c>
      <c r="G38" s="4">
        <v>0.43489899999999998</v>
      </c>
      <c r="H38" s="17">
        <v>0.78229800000000005</v>
      </c>
      <c r="I38" s="4">
        <v>0.84150999999999998</v>
      </c>
    </row>
    <row r="39" spans="1:9" ht="15.75" thickBot="1" x14ac:dyDescent="0.2">
      <c r="A39" s="14">
        <v>2743</v>
      </c>
      <c r="B39" s="14">
        <v>29</v>
      </c>
      <c r="C39" s="14">
        <v>241180</v>
      </c>
      <c r="D39" s="24" t="s">
        <v>22</v>
      </c>
      <c r="E39" s="15" t="s">
        <v>93</v>
      </c>
      <c r="F39" s="6">
        <v>0.65177099999999999</v>
      </c>
      <c r="G39" s="6">
        <v>0.45399499999999998</v>
      </c>
      <c r="H39" s="10">
        <v>0.78206100000000001</v>
      </c>
      <c r="I39" s="6">
        <v>0.71925899999999998</v>
      </c>
    </row>
    <row r="40" spans="1:9" ht="15.75" thickBot="1" x14ac:dyDescent="0.2">
      <c r="A40" s="3">
        <v>2758</v>
      </c>
      <c r="B40" s="3">
        <v>30</v>
      </c>
      <c r="C40" s="3">
        <v>240380</v>
      </c>
      <c r="D40" s="25" t="s">
        <v>22</v>
      </c>
      <c r="E40" s="16" t="s">
        <v>49</v>
      </c>
      <c r="F40" s="4">
        <v>0.69131500000000001</v>
      </c>
      <c r="G40" s="4">
        <v>0.43099999999999999</v>
      </c>
      <c r="H40" s="17">
        <v>0.781246</v>
      </c>
      <c r="I40" s="4">
        <v>0.86169899999999999</v>
      </c>
    </row>
    <row r="41" spans="1:9" ht="15.75" thickBot="1" x14ac:dyDescent="0.2">
      <c r="A41" s="14">
        <v>2783</v>
      </c>
      <c r="B41" s="14">
        <v>31</v>
      </c>
      <c r="C41" s="14">
        <v>240670</v>
      </c>
      <c r="D41" s="24" t="s">
        <v>22</v>
      </c>
      <c r="E41" s="15" t="s">
        <v>138</v>
      </c>
      <c r="F41" s="6">
        <v>0.62192199999999997</v>
      </c>
      <c r="G41" s="6">
        <v>0.39837099999999998</v>
      </c>
      <c r="H41" s="10">
        <v>0.779559</v>
      </c>
      <c r="I41" s="6">
        <v>0.68783499999999997</v>
      </c>
    </row>
    <row r="42" spans="1:9" ht="15.75" thickBot="1" x14ac:dyDescent="0.2">
      <c r="A42" s="3">
        <v>2794</v>
      </c>
      <c r="B42" s="3">
        <v>32</v>
      </c>
      <c r="C42" s="3">
        <v>241105</v>
      </c>
      <c r="D42" s="25" t="s">
        <v>22</v>
      </c>
      <c r="E42" s="16" t="s">
        <v>53</v>
      </c>
      <c r="F42" s="4">
        <v>0.68394500000000003</v>
      </c>
      <c r="G42" s="4">
        <v>0.50244800000000001</v>
      </c>
      <c r="H42" s="17">
        <v>0.77900000000000003</v>
      </c>
      <c r="I42" s="4">
        <v>0.77038799999999996</v>
      </c>
    </row>
    <row r="43" spans="1:9" ht="15.75" thickBot="1" x14ac:dyDescent="0.2">
      <c r="A43" s="14">
        <v>2828</v>
      </c>
      <c r="B43" s="14">
        <v>33</v>
      </c>
      <c r="C43" s="14">
        <v>241350</v>
      </c>
      <c r="D43" s="24" t="s">
        <v>22</v>
      </c>
      <c r="E43" s="15" t="s">
        <v>59</v>
      </c>
      <c r="F43" s="6">
        <v>0.67786900000000005</v>
      </c>
      <c r="G43" s="6">
        <v>0.41628599999999999</v>
      </c>
      <c r="H43" s="10">
        <v>0.77746199999999999</v>
      </c>
      <c r="I43" s="6">
        <v>0.83985900000000002</v>
      </c>
    </row>
    <row r="44" spans="1:9" ht="15.75" thickBot="1" x14ac:dyDescent="0.2">
      <c r="A44" s="3">
        <v>2847</v>
      </c>
      <c r="B44" s="3">
        <v>34</v>
      </c>
      <c r="C44" s="3">
        <v>240800</v>
      </c>
      <c r="D44" s="25" t="s">
        <v>22</v>
      </c>
      <c r="E44" s="16" t="s">
        <v>38</v>
      </c>
      <c r="F44" s="4">
        <v>0.70265599999999995</v>
      </c>
      <c r="G44" s="4">
        <v>0.54143799999999997</v>
      </c>
      <c r="H44" s="17">
        <v>0.77668999999999999</v>
      </c>
      <c r="I44" s="4">
        <v>0.78983899999999996</v>
      </c>
    </row>
    <row r="45" spans="1:9" ht="15.75" thickBot="1" x14ac:dyDescent="0.2">
      <c r="A45" s="14">
        <v>2917</v>
      </c>
      <c r="B45" s="14">
        <v>35</v>
      </c>
      <c r="C45" s="14">
        <v>241110</v>
      </c>
      <c r="D45" s="24" t="s">
        <v>22</v>
      </c>
      <c r="E45" s="15" t="s">
        <v>34</v>
      </c>
      <c r="F45" s="6">
        <v>0.71338400000000002</v>
      </c>
      <c r="G45" s="6">
        <v>0.45552500000000001</v>
      </c>
      <c r="H45" s="10">
        <v>0.77243799999999996</v>
      </c>
      <c r="I45" s="6">
        <v>0.91218900000000003</v>
      </c>
    </row>
    <row r="46" spans="1:9" ht="15.75" thickBot="1" x14ac:dyDescent="0.2">
      <c r="A46" s="3">
        <v>2918</v>
      </c>
      <c r="B46" s="3">
        <v>36</v>
      </c>
      <c r="C46" s="3">
        <v>241080</v>
      </c>
      <c r="D46" s="25" t="s">
        <v>22</v>
      </c>
      <c r="E46" s="16" t="s">
        <v>134</v>
      </c>
      <c r="F46" s="4">
        <v>0.62465499999999996</v>
      </c>
      <c r="G46" s="4">
        <v>0.40554899999999999</v>
      </c>
      <c r="H46" s="17">
        <v>0.77232400000000001</v>
      </c>
      <c r="I46" s="4">
        <v>0.69609299999999996</v>
      </c>
    </row>
    <row r="47" spans="1:9" ht="15.75" thickBot="1" x14ac:dyDescent="0.2">
      <c r="A47" s="14">
        <v>2970</v>
      </c>
      <c r="B47" s="14">
        <v>37</v>
      </c>
      <c r="C47" s="14">
        <v>240070</v>
      </c>
      <c r="D47" s="24" t="s">
        <v>22</v>
      </c>
      <c r="E47" s="15" t="s">
        <v>47</v>
      </c>
      <c r="F47" s="6">
        <v>0.69222399999999995</v>
      </c>
      <c r="G47" s="6">
        <v>0.46781800000000001</v>
      </c>
      <c r="H47" s="10">
        <v>0.76974500000000001</v>
      </c>
      <c r="I47" s="6">
        <v>0.83911000000000002</v>
      </c>
    </row>
    <row r="48" spans="1:9" ht="15.75" thickBot="1" x14ac:dyDescent="0.2">
      <c r="A48" s="3">
        <v>3008</v>
      </c>
      <c r="B48" s="3">
        <v>38</v>
      </c>
      <c r="C48" s="3">
        <v>240610</v>
      </c>
      <c r="D48" s="25" t="s">
        <v>22</v>
      </c>
      <c r="E48" s="16" t="s">
        <v>91</v>
      </c>
      <c r="F48" s="4">
        <v>0.65396399999999999</v>
      </c>
      <c r="G48" s="4">
        <v>0.42457899999999998</v>
      </c>
      <c r="H48" s="17">
        <v>0.76741400000000004</v>
      </c>
      <c r="I48" s="4">
        <v>0.76990000000000003</v>
      </c>
    </row>
    <row r="49" spans="1:9" ht="15.75" thickBot="1" x14ac:dyDescent="0.2">
      <c r="A49" s="14">
        <v>3025</v>
      </c>
      <c r="B49" s="14">
        <v>39</v>
      </c>
      <c r="C49" s="14">
        <v>241475</v>
      </c>
      <c r="D49" s="24" t="s">
        <v>22</v>
      </c>
      <c r="E49" s="15" t="s">
        <v>69</v>
      </c>
      <c r="F49" s="6">
        <v>0.67075899999999999</v>
      </c>
      <c r="G49" s="6">
        <v>0.443027</v>
      </c>
      <c r="H49" s="10">
        <v>0.76603500000000002</v>
      </c>
      <c r="I49" s="6">
        <v>0.80321600000000004</v>
      </c>
    </row>
    <row r="50" spans="1:9" ht="15.75" thickBot="1" x14ac:dyDescent="0.2">
      <c r="A50" s="3">
        <v>3095</v>
      </c>
      <c r="B50" s="3">
        <v>40</v>
      </c>
      <c r="C50" s="3">
        <v>241260</v>
      </c>
      <c r="D50" s="25" t="s">
        <v>22</v>
      </c>
      <c r="E50" s="16" t="s">
        <v>107</v>
      </c>
      <c r="F50" s="4">
        <v>0.64182799999999995</v>
      </c>
      <c r="G50" s="4">
        <v>0.31004999999999999</v>
      </c>
      <c r="H50" s="17">
        <v>0.76253199999999999</v>
      </c>
      <c r="I50" s="4">
        <v>0.85290299999999997</v>
      </c>
    </row>
    <row r="51" spans="1:9" ht="15.75" thickBot="1" x14ac:dyDescent="0.2">
      <c r="A51" s="14">
        <v>3129</v>
      </c>
      <c r="B51" s="14">
        <v>41</v>
      </c>
      <c r="C51" s="14">
        <v>240340</v>
      </c>
      <c r="D51" s="24" t="s">
        <v>22</v>
      </c>
      <c r="E51" s="15" t="s">
        <v>62</v>
      </c>
      <c r="F51" s="6">
        <v>0.67617400000000005</v>
      </c>
      <c r="G51" s="6">
        <v>0.51829899999999995</v>
      </c>
      <c r="H51" s="10">
        <v>0.760683</v>
      </c>
      <c r="I51" s="6">
        <v>0.74953999999999998</v>
      </c>
    </row>
    <row r="52" spans="1:9" ht="15.75" thickBot="1" x14ac:dyDescent="0.2">
      <c r="A52" s="3">
        <v>3146</v>
      </c>
      <c r="B52" s="3">
        <v>42</v>
      </c>
      <c r="C52" s="3">
        <v>240500</v>
      </c>
      <c r="D52" s="25" t="s">
        <v>22</v>
      </c>
      <c r="E52" s="16" t="s">
        <v>45</v>
      </c>
      <c r="F52" s="4">
        <v>0.69391999999999998</v>
      </c>
      <c r="G52" s="4">
        <v>0.45463900000000002</v>
      </c>
      <c r="H52" s="17">
        <v>0.75957300000000005</v>
      </c>
      <c r="I52" s="4">
        <v>0.86754699999999996</v>
      </c>
    </row>
    <row r="53" spans="1:9" ht="15.75" thickBot="1" x14ac:dyDescent="0.2">
      <c r="A53" s="14">
        <v>3208</v>
      </c>
      <c r="B53" s="14">
        <v>43</v>
      </c>
      <c r="C53" s="14">
        <v>240230</v>
      </c>
      <c r="D53" s="24" t="s">
        <v>22</v>
      </c>
      <c r="E53" s="15" t="s">
        <v>121</v>
      </c>
      <c r="F53" s="6">
        <v>0.63299499999999997</v>
      </c>
      <c r="G53" s="6">
        <v>0.46349400000000002</v>
      </c>
      <c r="H53" s="10">
        <v>0.75616000000000005</v>
      </c>
      <c r="I53" s="6">
        <v>0.67933100000000002</v>
      </c>
    </row>
    <row r="54" spans="1:9" ht="15.75" thickBot="1" x14ac:dyDescent="0.2">
      <c r="A54" s="3">
        <v>3212</v>
      </c>
      <c r="B54" s="3">
        <v>44</v>
      </c>
      <c r="C54" s="3">
        <v>241100</v>
      </c>
      <c r="D54" s="25" t="s">
        <v>22</v>
      </c>
      <c r="E54" s="16" t="s">
        <v>156</v>
      </c>
      <c r="F54" s="4">
        <v>0.60442200000000001</v>
      </c>
      <c r="G54" s="4">
        <v>0.40465299999999998</v>
      </c>
      <c r="H54" s="17">
        <v>0.75582400000000005</v>
      </c>
      <c r="I54" s="4">
        <v>0.65278999999999998</v>
      </c>
    </row>
    <row r="55" spans="1:9" ht="15.75" thickBot="1" x14ac:dyDescent="0.2">
      <c r="A55" s="14">
        <v>3229</v>
      </c>
      <c r="B55" s="14">
        <v>45</v>
      </c>
      <c r="C55" s="14">
        <v>241450</v>
      </c>
      <c r="D55" s="24" t="s">
        <v>22</v>
      </c>
      <c r="E55" s="15" t="s">
        <v>70</v>
      </c>
      <c r="F55" s="6">
        <v>0.67008900000000005</v>
      </c>
      <c r="G55" s="6">
        <v>0.42065999999999998</v>
      </c>
      <c r="H55" s="10">
        <v>0.75458000000000003</v>
      </c>
      <c r="I55" s="6">
        <v>0.83502699999999996</v>
      </c>
    </row>
    <row r="56" spans="1:9" ht="15.75" thickBot="1" x14ac:dyDescent="0.2">
      <c r="A56" s="3">
        <v>3258</v>
      </c>
      <c r="B56" s="3">
        <v>46</v>
      </c>
      <c r="C56" s="3">
        <v>240360</v>
      </c>
      <c r="D56" s="25" t="s">
        <v>22</v>
      </c>
      <c r="E56" s="16" t="s">
        <v>170</v>
      </c>
      <c r="F56" s="4">
        <v>0.59011800000000003</v>
      </c>
      <c r="G56" s="4">
        <v>0.25614900000000002</v>
      </c>
      <c r="H56" s="17">
        <v>0.75256000000000001</v>
      </c>
      <c r="I56" s="4">
        <v>0.76164500000000002</v>
      </c>
    </row>
    <row r="57" spans="1:9" ht="15.75" thickBot="1" x14ac:dyDescent="0.2">
      <c r="A57" s="14">
        <v>3326</v>
      </c>
      <c r="B57" s="14">
        <v>47</v>
      </c>
      <c r="C57" s="14">
        <v>240680</v>
      </c>
      <c r="D57" s="24" t="s">
        <v>22</v>
      </c>
      <c r="E57" s="15" t="s">
        <v>98</v>
      </c>
      <c r="F57" s="6">
        <v>0.64890099999999995</v>
      </c>
      <c r="G57" s="6">
        <v>0.30696600000000002</v>
      </c>
      <c r="H57" s="10">
        <v>0.74853800000000004</v>
      </c>
      <c r="I57" s="6">
        <v>0.89119899999999996</v>
      </c>
    </row>
    <row r="58" spans="1:9" ht="15.75" thickBot="1" x14ac:dyDescent="0.2">
      <c r="A58" s="3">
        <v>3336</v>
      </c>
      <c r="B58" s="3">
        <v>48</v>
      </c>
      <c r="C58" s="3">
        <v>240110</v>
      </c>
      <c r="D58" s="25" t="s">
        <v>22</v>
      </c>
      <c r="E58" s="16" t="s">
        <v>43</v>
      </c>
      <c r="F58" s="4">
        <v>0.69542899999999996</v>
      </c>
      <c r="G58" s="4">
        <v>0.55084299999999997</v>
      </c>
      <c r="H58" s="17">
        <v>0.74781200000000003</v>
      </c>
      <c r="I58" s="4">
        <v>0.787632</v>
      </c>
    </row>
    <row r="59" spans="1:9" ht="15.75" thickBot="1" x14ac:dyDescent="0.2">
      <c r="A59" s="14">
        <v>3355</v>
      </c>
      <c r="B59" s="14">
        <v>49</v>
      </c>
      <c r="C59" s="14">
        <v>240630</v>
      </c>
      <c r="D59" s="24" t="s">
        <v>22</v>
      </c>
      <c r="E59" s="15" t="s">
        <v>56</v>
      </c>
      <c r="F59" s="6">
        <v>0.67937999999999998</v>
      </c>
      <c r="G59" s="6">
        <v>0.41131299999999998</v>
      </c>
      <c r="H59" s="10">
        <v>0.74687000000000003</v>
      </c>
      <c r="I59" s="6">
        <v>0.87995599999999996</v>
      </c>
    </row>
    <row r="60" spans="1:9" ht="15.75" thickBot="1" x14ac:dyDescent="0.2">
      <c r="A60" s="3">
        <v>3367</v>
      </c>
      <c r="B60" s="3">
        <v>50</v>
      </c>
      <c r="C60" s="3">
        <v>240420</v>
      </c>
      <c r="D60" s="25" t="s">
        <v>22</v>
      </c>
      <c r="E60" s="16" t="s">
        <v>32</v>
      </c>
      <c r="F60" s="4">
        <v>0.72293799999999997</v>
      </c>
      <c r="G60" s="4">
        <v>0.602989</v>
      </c>
      <c r="H60" s="17">
        <v>0.74608600000000003</v>
      </c>
      <c r="I60" s="4">
        <v>0.81973700000000005</v>
      </c>
    </row>
    <row r="61" spans="1:9" ht="15.75" thickBot="1" x14ac:dyDescent="0.2">
      <c r="A61" s="14">
        <v>3369</v>
      </c>
      <c r="B61" s="14">
        <v>51</v>
      </c>
      <c r="C61" s="14">
        <v>240060</v>
      </c>
      <c r="D61" s="24" t="s">
        <v>22</v>
      </c>
      <c r="E61" s="15" t="s">
        <v>131</v>
      </c>
      <c r="F61" s="6">
        <v>0.62643099999999996</v>
      </c>
      <c r="G61" s="6">
        <v>0.40062700000000001</v>
      </c>
      <c r="H61" s="10">
        <v>0.74593799999999999</v>
      </c>
      <c r="I61" s="6">
        <v>0.73272800000000005</v>
      </c>
    </row>
    <row r="62" spans="1:9" ht="15.75" thickBot="1" x14ac:dyDescent="0.2">
      <c r="A62" s="3">
        <v>3408</v>
      </c>
      <c r="B62" s="3">
        <v>52</v>
      </c>
      <c r="C62" s="3">
        <v>241400</v>
      </c>
      <c r="D62" s="25" t="s">
        <v>22</v>
      </c>
      <c r="E62" s="16" t="s">
        <v>61</v>
      </c>
      <c r="F62" s="4">
        <v>0.67730100000000004</v>
      </c>
      <c r="G62" s="4">
        <v>0.43933499999999998</v>
      </c>
      <c r="H62" s="17">
        <v>0.74303200000000003</v>
      </c>
      <c r="I62" s="4">
        <v>0.84953599999999996</v>
      </c>
    </row>
    <row r="63" spans="1:9" ht="15.75" thickBot="1" x14ac:dyDescent="0.2">
      <c r="A63" s="14">
        <v>3414</v>
      </c>
      <c r="B63" s="14">
        <v>53</v>
      </c>
      <c r="C63" s="14">
        <v>241340</v>
      </c>
      <c r="D63" s="24" t="s">
        <v>22</v>
      </c>
      <c r="E63" s="15" t="s">
        <v>171</v>
      </c>
      <c r="F63" s="6">
        <v>0.58646299999999996</v>
      </c>
      <c r="G63" s="6">
        <v>0.34781899999999999</v>
      </c>
      <c r="H63" s="10">
        <v>0.74288799999999999</v>
      </c>
      <c r="I63" s="6">
        <v>0.66868300000000003</v>
      </c>
    </row>
    <row r="64" spans="1:9" ht="15.75" thickBot="1" x14ac:dyDescent="0.2">
      <c r="A64" s="3">
        <v>3469</v>
      </c>
      <c r="B64" s="3">
        <v>54</v>
      </c>
      <c r="C64" s="3">
        <v>240650</v>
      </c>
      <c r="D64" s="25" t="s">
        <v>22</v>
      </c>
      <c r="E64" s="16" t="s">
        <v>90</v>
      </c>
      <c r="F64" s="4">
        <v>0.65401100000000001</v>
      </c>
      <c r="G64" s="4">
        <v>0.49813400000000002</v>
      </c>
      <c r="H64" s="17">
        <v>0.73899300000000001</v>
      </c>
      <c r="I64" s="4">
        <v>0.72490699999999997</v>
      </c>
    </row>
    <row r="65" spans="1:9" ht="15.75" thickBot="1" x14ac:dyDescent="0.2">
      <c r="A65" s="14">
        <v>3481</v>
      </c>
      <c r="B65" s="14">
        <v>55</v>
      </c>
      <c r="C65" s="14">
        <v>240520</v>
      </c>
      <c r="D65" s="24" t="s">
        <v>22</v>
      </c>
      <c r="E65" s="15" t="s">
        <v>82</v>
      </c>
      <c r="F65" s="6">
        <v>0.66234999999999999</v>
      </c>
      <c r="G65" s="6">
        <v>0.38115399999999999</v>
      </c>
      <c r="H65" s="10">
        <v>0.73837399999999997</v>
      </c>
      <c r="I65" s="6">
        <v>0.86752300000000004</v>
      </c>
    </row>
    <row r="66" spans="1:9" ht="15.75" thickBot="1" x14ac:dyDescent="0.2">
      <c r="A66" s="3">
        <v>3509</v>
      </c>
      <c r="B66" s="3">
        <v>56</v>
      </c>
      <c r="C66" s="3">
        <v>240740</v>
      </c>
      <c r="D66" s="25" t="s">
        <v>22</v>
      </c>
      <c r="E66" s="16" t="s">
        <v>144</v>
      </c>
      <c r="F66" s="4">
        <v>0.61416300000000001</v>
      </c>
      <c r="G66" s="4">
        <v>0.34606500000000001</v>
      </c>
      <c r="H66" s="17">
        <v>0.735823</v>
      </c>
      <c r="I66" s="4">
        <v>0.76060099999999997</v>
      </c>
    </row>
    <row r="67" spans="1:9" ht="15.75" thickBot="1" x14ac:dyDescent="0.2">
      <c r="A67" s="14">
        <v>3512</v>
      </c>
      <c r="B67" s="14">
        <v>57</v>
      </c>
      <c r="C67" s="14">
        <v>240270</v>
      </c>
      <c r="D67" s="24" t="s">
        <v>22</v>
      </c>
      <c r="E67" s="15" t="s">
        <v>108</v>
      </c>
      <c r="F67" s="6">
        <v>0.64149400000000001</v>
      </c>
      <c r="G67" s="6">
        <v>0.42258600000000002</v>
      </c>
      <c r="H67" s="10">
        <v>0.73551299999999997</v>
      </c>
      <c r="I67" s="6">
        <v>0.76638200000000001</v>
      </c>
    </row>
    <row r="68" spans="1:9" ht="15.75" thickBot="1" x14ac:dyDescent="0.2">
      <c r="A68" s="3">
        <v>3519</v>
      </c>
      <c r="B68" s="3">
        <v>58</v>
      </c>
      <c r="C68" s="3">
        <v>240100</v>
      </c>
      <c r="D68" s="25" t="s">
        <v>22</v>
      </c>
      <c r="E68" s="16" t="s">
        <v>80</v>
      </c>
      <c r="F68" s="4">
        <v>0.66375899999999999</v>
      </c>
      <c r="G68" s="4">
        <v>0.49587999999999999</v>
      </c>
      <c r="H68" s="17">
        <v>0.73527299999999995</v>
      </c>
      <c r="I68" s="4">
        <v>0.76012299999999999</v>
      </c>
    </row>
    <row r="69" spans="1:9" ht="15.75" thickBot="1" x14ac:dyDescent="0.2">
      <c r="A69" s="14">
        <v>3521</v>
      </c>
      <c r="B69" s="14">
        <v>59</v>
      </c>
      <c r="C69" s="14">
        <v>240325</v>
      </c>
      <c r="D69" s="24" t="s">
        <v>22</v>
      </c>
      <c r="E69" s="15" t="s">
        <v>25</v>
      </c>
      <c r="F69" s="6">
        <v>0.76414899999999997</v>
      </c>
      <c r="G69" s="6">
        <v>0.685307</v>
      </c>
      <c r="H69" s="10">
        <v>0.735016</v>
      </c>
      <c r="I69" s="6">
        <v>0.87212199999999995</v>
      </c>
    </row>
    <row r="70" spans="1:9" ht="15.75" thickBot="1" x14ac:dyDescent="0.2">
      <c r="A70" s="3">
        <v>3522</v>
      </c>
      <c r="B70" s="3">
        <v>60</v>
      </c>
      <c r="C70" s="3">
        <v>240485</v>
      </c>
      <c r="D70" s="25" t="s">
        <v>22</v>
      </c>
      <c r="E70" s="16" t="s">
        <v>68</v>
      </c>
      <c r="F70" s="4">
        <v>0.67157999999999995</v>
      </c>
      <c r="G70" s="4">
        <v>0.45476299999999997</v>
      </c>
      <c r="H70" s="17">
        <v>0.73501399999999995</v>
      </c>
      <c r="I70" s="4">
        <v>0.82496100000000006</v>
      </c>
    </row>
    <row r="71" spans="1:9" ht="15.75" thickBot="1" x14ac:dyDescent="0.2">
      <c r="A71" s="14">
        <v>3537</v>
      </c>
      <c r="B71" s="14">
        <v>61</v>
      </c>
      <c r="C71" s="14">
        <v>241300</v>
      </c>
      <c r="D71" s="24" t="s">
        <v>22</v>
      </c>
      <c r="E71" s="15" t="s">
        <v>67</v>
      </c>
      <c r="F71" s="6">
        <v>0.67249099999999995</v>
      </c>
      <c r="G71" s="6">
        <v>0.54038699999999995</v>
      </c>
      <c r="H71" s="10">
        <v>0.73383299999999996</v>
      </c>
      <c r="I71" s="6">
        <v>0.74325399999999997</v>
      </c>
    </row>
    <row r="72" spans="1:9" ht="15.75" thickBot="1" x14ac:dyDescent="0.2">
      <c r="A72" s="3">
        <v>3543</v>
      </c>
      <c r="B72" s="3">
        <v>62</v>
      </c>
      <c r="C72" s="3">
        <v>240720</v>
      </c>
      <c r="D72" s="25" t="s">
        <v>22</v>
      </c>
      <c r="E72" s="16" t="s">
        <v>89</v>
      </c>
      <c r="F72" s="4">
        <v>0.65434300000000001</v>
      </c>
      <c r="G72" s="4">
        <v>0.43543100000000001</v>
      </c>
      <c r="H72" s="17">
        <v>0.73357799999999995</v>
      </c>
      <c r="I72" s="4">
        <v>0.79401900000000003</v>
      </c>
    </row>
    <row r="73" spans="1:9" ht="15.75" thickBot="1" x14ac:dyDescent="0.2">
      <c r="A73" s="14">
        <v>3575</v>
      </c>
      <c r="B73" s="14">
        <v>63</v>
      </c>
      <c r="C73" s="14">
        <v>240020</v>
      </c>
      <c r="D73" s="24" t="s">
        <v>22</v>
      </c>
      <c r="E73" s="15" t="s">
        <v>76</v>
      </c>
      <c r="F73" s="6">
        <v>0.66703800000000002</v>
      </c>
      <c r="G73" s="6">
        <v>0.47822100000000001</v>
      </c>
      <c r="H73" s="10">
        <v>0.73166699999999996</v>
      </c>
      <c r="I73" s="6">
        <v>0.79122499999999996</v>
      </c>
    </row>
    <row r="74" spans="1:9" ht="15.75" thickBot="1" x14ac:dyDescent="0.2">
      <c r="A74" s="3">
        <v>3584</v>
      </c>
      <c r="B74" s="3">
        <v>64</v>
      </c>
      <c r="C74" s="3">
        <v>240165</v>
      </c>
      <c r="D74" s="25" t="s">
        <v>22</v>
      </c>
      <c r="E74" s="16" t="s">
        <v>46</v>
      </c>
      <c r="F74" s="4">
        <v>0.69378899999999999</v>
      </c>
      <c r="G74" s="4">
        <v>0.57104299999999997</v>
      </c>
      <c r="H74" s="17">
        <v>0.73067000000000004</v>
      </c>
      <c r="I74" s="4">
        <v>0.77965399999999996</v>
      </c>
    </row>
    <row r="75" spans="1:9" ht="15.75" thickBot="1" x14ac:dyDescent="0.2">
      <c r="A75" s="14">
        <v>3607</v>
      </c>
      <c r="B75" s="14">
        <v>65</v>
      </c>
      <c r="C75" s="14">
        <v>240080</v>
      </c>
      <c r="D75" s="24" t="s">
        <v>22</v>
      </c>
      <c r="E75" s="15" t="s">
        <v>153</v>
      </c>
      <c r="F75" s="6">
        <v>0.60904700000000001</v>
      </c>
      <c r="G75" s="6">
        <v>0.39074799999999998</v>
      </c>
      <c r="H75" s="10">
        <v>0.72942600000000002</v>
      </c>
      <c r="I75" s="6">
        <v>0.70696800000000004</v>
      </c>
    </row>
    <row r="76" spans="1:9" ht="15.75" thickBot="1" x14ac:dyDescent="0.2">
      <c r="A76" s="3">
        <v>3611</v>
      </c>
      <c r="B76" s="3">
        <v>66</v>
      </c>
      <c r="C76" s="3">
        <v>240375</v>
      </c>
      <c r="D76" s="25" t="s">
        <v>22</v>
      </c>
      <c r="E76" s="16" t="s">
        <v>94</v>
      </c>
      <c r="F76" s="4">
        <v>0.65134300000000001</v>
      </c>
      <c r="G76" s="4">
        <v>0.45685100000000001</v>
      </c>
      <c r="H76" s="17">
        <v>0.72918499999999997</v>
      </c>
      <c r="I76" s="4">
        <v>0.76799499999999998</v>
      </c>
    </row>
    <row r="77" spans="1:9" ht="15.75" thickBot="1" x14ac:dyDescent="0.2">
      <c r="A77" s="14">
        <v>3612</v>
      </c>
      <c r="B77" s="14">
        <v>67</v>
      </c>
      <c r="C77" s="14">
        <v>240280</v>
      </c>
      <c r="D77" s="24" t="s">
        <v>22</v>
      </c>
      <c r="E77" s="15" t="s">
        <v>37</v>
      </c>
      <c r="F77" s="6">
        <v>0.70266200000000001</v>
      </c>
      <c r="G77" s="6">
        <v>0.46514899999999998</v>
      </c>
      <c r="H77" s="10">
        <v>0.72912200000000005</v>
      </c>
      <c r="I77" s="6">
        <v>0.91371599999999997</v>
      </c>
    </row>
    <row r="78" spans="1:9" ht="15.75" thickBot="1" x14ac:dyDescent="0.2">
      <c r="A78" s="3">
        <v>3626</v>
      </c>
      <c r="B78" s="3">
        <v>68</v>
      </c>
      <c r="C78" s="3">
        <v>241160</v>
      </c>
      <c r="D78" s="25" t="s">
        <v>22</v>
      </c>
      <c r="E78" s="16" t="s">
        <v>23</v>
      </c>
      <c r="F78" s="4">
        <v>0.79206299999999996</v>
      </c>
      <c r="G78" s="4">
        <v>0.81542300000000001</v>
      </c>
      <c r="H78" s="17">
        <v>0.72780599999999995</v>
      </c>
      <c r="I78" s="4">
        <v>0.83296000000000003</v>
      </c>
    </row>
    <row r="79" spans="1:9" ht="15.75" thickBot="1" x14ac:dyDescent="0.2">
      <c r="A79" s="14">
        <v>3646</v>
      </c>
      <c r="B79" s="14">
        <v>69</v>
      </c>
      <c r="C79" s="14">
        <v>241380</v>
      </c>
      <c r="D79" s="24" t="s">
        <v>22</v>
      </c>
      <c r="E79" s="15" t="s">
        <v>111</v>
      </c>
      <c r="F79" s="6">
        <v>0.63828099999999999</v>
      </c>
      <c r="G79" s="6">
        <v>0.45375399999999999</v>
      </c>
      <c r="H79" s="10">
        <v>0.72671399999999997</v>
      </c>
      <c r="I79" s="6">
        <v>0.734375</v>
      </c>
    </row>
    <row r="80" spans="1:9" ht="15.75" thickBot="1" x14ac:dyDescent="0.2">
      <c r="A80" s="3">
        <v>3656</v>
      </c>
      <c r="B80" s="3">
        <v>70</v>
      </c>
      <c r="C80" s="3">
        <v>241310</v>
      </c>
      <c r="D80" s="25" t="s">
        <v>22</v>
      </c>
      <c r="E80" s="16" t="s">
        <v>119</v>
      </c>
      <c r="F80" s="4">
        <v>0.63353499999999996</v>
      </c>
      <c r="G80" s="4">
        <v>0.40659800000000001</v>
      </c>
      <c r="H80" s="17">
        <v>0.726406</v>
      </c>
      <c r="I80" s="4">
        <v>0.76760099999999998</v>
      </c>
    </row>
    <row r="81" spans="1:9" ht="15.75" thickBot="1" x14ac:dyDescent="0.2">
      <c r="A81" s="14">
        <v>3657</v>
      </c>
      <c r="B81" s="14">
        <v>71</v>
      </c>
      <c r="C81" s="14">
        <v>241170</v>
      </c>
      <c r="D81" s="24" t="s">
        <v>22</v>
      </c>
      <c r="E81" s="15" t="s">
        <v>57</v>
      </c>
      <c r="F81" s="6">
        <v>0.67897799999999997</v>
      </c>
      <c r="G81" s="6">
        <v>0.50210200000000005</v>
      </c>
      <c r="H81" s="10">
        <v>0.72638499999999995</v>
      </c>
      <c r="I81" s="6">
        <v>0.80844700000000003</v>
      </c>
    </row>
    <row r="82" spans="1:9" ht="15.75" thickBot="1" x14ac:dyDescent="0.2">
      <c r="A82" s="3">
        <v>3668</v>
      </c>
      <c r="B82" s="3">
        <v>72</v>
      </c>
      <c r="C82" s="3">
        <v>240390</v>
      </c>
      <c r="D82" s="25" t="s">
        <v>22</v>
      </c>
      <c r="E82" s="16" t="s">
        <v>186</v>
      </c>
      <c r="F82" s="4">
        <v>0.487126</v>
      </c>
      <c r="G82" s="4">
        <v>0.30880800000000003</v>
      </c>
      <c r="H82" s="17">
        <v>0.72569600000000001</v>
      </c>
      <c r="I82" s="4">
        <v>0.42687399999999998</v>
      </c>
    </row>
    <row r="83" spans="1:9" ht="15.75" thickBot="1" x14ac:dyDescent="0.2">
      <c r="A83" s="14">
        <v>3677</v>
      </c>
      <c r="B83" s="14">
        <v>73</v>
      </c>
      <c r="C83" s="14">
        <v>240150</v>
      </c>
      <c r="D83" s="24" t="s">
        <v>22</v>
      </c>
      <c r="E83" s="15" t="s">
        <v>66</v>
      </c>
      <c r="F83" s="6">
        <v>0.67340900000000004</v>
      </c>
      <c r="G83" s="6">
        <v>0.45957100000000001</v>
      </c>
      <c r="H83" s="10">
        <v>0.72514199999999995</v>
      </c>
      <c r="I83" s="6">
        <v>0.83551299999999995</v>
      </c>
    </row>
    <row r="84" spans="1:9" ht="15.75" thickBot="1" x14ac:dyDescent="0.2">
      <c r="A84" s="3">
        <v>3683</v>
      </c>
      <c r="B84" s="3">
        <v>74</v>
      </c>
      <c r="C84" s="3">
        <v>241355</v>
      </c>
      <c r="D84" s="25" t="s">
        <v>22</v>
      </c>
      <c r="E84" s="16" t="s">
        <v>150</v>
      </c>
      <c r="F84" s="4">
        <v>0.61058500000000004</v>
      </c>
      <c r="G84" s="4">
        <v>0.33373399999999998</v>
      </c>
      <c r="H84" s="17">
        <v>0.72488799999999998</v>
      </c>
      <c r="I84" s="4">
        <v>0.77313299999999996</v>
      </c>
    </row>
    <row r="85" spans="1:9" ht="15.75" thickBot="1" x14ac:dyDescent="0.2">
      <c r="A85" s="14">
        <v>3692</v>
      </c>
      <c r="B85" s="14">
        <v>75</v>
      </c>
      <c r="C85" s="14">
        <v>241255</v>
      </c>
      <c r="D85" s="24" t="s">
        <v>22</v>
      </c>
      <c r="E85" s="15" t="s">
        <v>110</v>
      </c>
      <c r="F85" s="6">
        <v>0.63948300000000002</v>
      </c>
      <c r="G85" s="6">
        <v>0.34792600000000001</v>
      </c>
      <c r="H85" s="10">
        <v>0.72397400000000001</v>
      </c>
      <c r="I85" s="6">
        <v>0.84654799999999997</v>
      </c>
    </row>
    <row r="86" spans="1:9" ht="15.75" thickBot="1" x14ac:dyDescent="0.2">
      <c r="A86" s="3">
        <v>3699</v>
      </c>
      <c r="B86" s="3">
        <v>76</v>
      </c>
      <c r="C86" s="3">
        <v>240810</v>
      </c>
      <c r="D86" s="25" t="s">
        <v>22</v>
      </c>
      <c r="E86" s="16" t="s">
        <v>27</v>
      </c>
      <c r="F86" s="4">
        <v>0.75626899999999997</v>
      </c>
      <c r="G86" s="4">
        <v>0.70328299999999999</v>
      </c>
      <c r="H86" s="17">
        <v>0.72343999999999997</v>
      </c>
      <c r="I86" s="4">
        <v>0.84208400000000005</v>
      </c>
    </row>
    <row r="87" spans="1:9" ht="15.75" thickBot="1" x14ac:dyDescent="0.2">
      <c r="A87" s="14">
        <v>3737</v>
      </c>
      <c r="B87" s="14">
        <v>77</v>
      </c>
      <c r="C87" s="14">
        <v>241030</v>
      </c>
      <c r="D87" s="24" t="s">
        <v>22</v>
      </c>
      <c r="E87" s="15" t="s">
        <v>99</v>
      </c>
      <c r="F87" s="6">
        <v>0.64847999999999995</v>
      </c>
      <c r="G87" s="6">
        <v>0.45012600000000003</v>
      </c>
      <c r="H87" s="10">
        <v>0.72138199999999997</v>
      </c>
      <c r="I87" s="6">
        <v>0.77393299999999998</v>
      </c>
    </row>
    <row r="88" spans="1:9" ht="15.75" thickBot="1" x14ac:dyDescent="0.2">
      <c r="A88" s="3">
        <v>3748</v>
      </c>
      <c r="B88" s="3">
        <v>78</v>
      </c>
      <c r="C88" s="3">
        <v>240210</v>
      </c>
      <c r="D88" s="25" t="s">
        <v>22</v>
      </c>
      <c r="E88" s="16" t="s">
        <v>35</v>
      </c>
      <c r="F88" s="4">
        <v>0.71137399999999995</v>
      </c>
      <c r="G88" s="4">
        <v>0.56260500000000002</v>
      </c>
      <c r="H88" s="17">
        <v>0.72089800000000004</v>
      </c>
      <c r="I88" s="4">
        <v>0.85061900000000001</v>
      </c>
    </row>
    <row r="89" spans="1:9" ht="15.75" thickBot="1" x14ac:dyDescent="0.2">
      <c r="A89" s="14">
        <v>3749</v>
      </c>
      <c r="B89" s="14">
        <v>79</v>
      </c>
      <c r="C89" s="14">
        <v>241190</v>
      </c>
      <c r="D89" s="24" t="s">
        <v>22</v>
      </c>
      <c r="E89" s="15" t="s">
        <v>86</v>
      </c>
      <c r="F89" s="6">
        <v>0.65846700000000002</v>
      </c>
      <c r="G89" s="6">
        <v>0.497807</v>
      </c>
      <c r="H89" s="10">
        <v>0.72086700000000004</v>
      </c>
      <c r="I89" s="6">
        <v>0.75672700000000004</v>
      </c>
    </row>
    <row r="90" spans="1:9" ht="15.75" thickBot="1" x14ac:dyDescent="0.2">
      <c r="A90" s="3">
        <v>3751</v>
      </c>
      <c r="B90" s="3">
        <v>80</v>
      </c>
      <c r="C90" s="3">
        <v>241410</v>
      </c>
      <c r="D90" s="25" t="s">
        <v>22</v>
      </c>
      <c r="E90" s="16" t="s">
        <v>185</v>
      </c>
      <c r="F90" s="4">
        <v>0.54545500000000002</v>
      </c>
      <c r="G90" s="4">
        <v>0.31192799999999998</v>
      </c>
      <c r="H90" s="17">
        <v>0.72082400000000002</v>
      </c>
      <c r="I90" s="4">
        <v>0.60361299999999996</v>
      </c>
    </row>
    <row r="91" spans="1:9" ht="15.75" thickBot="1" x14ac:dyDescent="0.2">
      <c r="A91" s="14">
        <v>3810</v>
      </c>
      <c r="B91" s="14">
        <v>81</v>
      </c>
      <c r="C91" s="14">
        <v>241250</v>
      </c>
      <c r="D91" s="24" t="s">
        <v>22</v>
      </c>
      <c r="E91" s="15" t="s">
        <v>151</v>
      </c>
      <c r="F91" s="6">
        <v>0.61054799999999998</v>
      </c>
      <c r="G91" s="6">
        <v>0.38062600000000002</v>
      </c>
      <c r="H91" s="10">
        <v>0.71669099999999997</v>
      </c>
      <c r="I91" s="6">
        <v>0.73432799999999998</v>
      </c>
    </row>
    <row r="92" spans="1:9" ht="15.75" thickBot="1" x14ac:dyDescent="0.2">
      <c r="A92" s="3">
        <v>3827</v>
      </c>
      <c r="B92" s="3">
        <v>82</v>
      </c>
      <c r="C92" s="3">
        <v>240140</v>
      </c>
      <c r="D92" s="25" t="s">
        <v>22</v>
      </c>
      <c r="E92" s="16" t="s">
        <v>42</v>
      </c>
      <c r="F92" s="4">
        <v>0.69603700000000002</v>
      </c>
      <c r="G92" s="4">
        <v>0.53439400000000004</v>
      </c>
      <c r="H92" s="17">
        <v>0.71531100000000003</v>
      </c>
      <c r="I92" s="4">
        <v>0.83840499999999996</v>
      </c>
    </row>
    <row r="93" spans="1:9" ht="15.75" thickBot="1" x14ac:dyDescent="0.2">
      <c r="A93" s="14">
        <v>3841</v>
      </c>
      <c r="B93" s="14">
        <v>83</v>
      </c>
      <c r="C93" s="14">
        <v>240700</v>
      </c>
      <c r="D93" s="24" t="s">
        <v>22</v>
      </c>
      <c r="E93" s="15" t="s">
        <v>181</v>
      </c>
      <c r="F93" s="6">
        <v>0.55561499999999997</v>
      </c>
      <c r="G93" s="6">
        <v>0.29127700000000001</v>
      </c>
      <c r="H93" s="10">
        <v>0.713835</v>
      </c>
      <c r="I93" s="6">
        <v>0.66173199999999999</v>
      </c>
    </row>
    <row r="94" spans="1:9" ht="15.75" thickBot="1" x14ac:dyDescent="0.2">
      <c r="A94" s="3">
        <v>3914</v>
      </c>
      <c r="B94" s="3">
        <v>84</v>
      </c>
      <c r="C94" s="3">
        <v>240560</v>
      </c>
      <c r="D94" s="25" t="s">
        <v>22</v>
      </c>
      <c r="E94" s="16" t="s">
        <v>163</v>
      </c>
      <c r="F94" s="4">
        <v>0.59695900000000002</v>
      </c>
      <c r="G94" s="4">
        <v>0.472196</v>
      </c>
      <c r="H94" s="17">
        <v>0.70842799999999995</v>
      </c>
      <c r="I94" s="4">
        <v>0.61025300000000005</v>
      </c>
    </row>
    <row r="95" spans="1:9" ht="15.75" thickBot="1" x14ac:dyDescent="0.2">
      <c r="A95" s="14">
        <v>3919</v>
      </c>
      <c r="B95" s="14">
        <v>85</v>
      </c>
      <c r="C95" s="14">
        <v>240190</v>
      </c>
      <c r="D95" s="24" t="s">
        <v>22</v>
      </c>
      <c r="E95" s="15" t="s">
        <v>75</v>
      </c>
      <c r="F95" s="6">
        <v>0.66801999999999995</v>
      </c>
      <c r="G95" s="6">
        <v>0.43820799999999999</v>
      </c>
      <c r="H95" s="10">
        <v>0.70821000000000001</v>
      </c>
      <c r="I95" s="6">
        <v>0.85764200000000002</v>
      </c>
    </row>
    <row r="96" spans="1:9" ht="15.75" thickBot="1" x14ac:dyDescent="0.2">
      <c r="A96" s="3">
        <v>3926</v>
      </c>
      <c r="B96" s="3">
        <v>86</v>
      </c>
      <c r="C96" s="3">
        <v>241120</v>
      </c>
      <c r="D96" s="25" t="s">
        <v>22</v>
      </c>
      <c r="E96" s="16" t="s">
        <v>65</v>
      </c>
      <c r="F96" s="4">
        <v>0.67427999999999999</v>
      </c>
      <c r="G96" s="4">
        <v>0.453426</v>
      </c>
      <c r="H96" s="17">
        <v>0.70797600000000005</v>
      </c>
      <c r="I96" s="4">
        <v>0.86143599999999998</v>
      </c>
    </row>
    <row r="97" spans="1:9" ht="15.75" thickBot="1" x14ac:dyDescent="0.2">
      <c r="A97" s="14">
        <v>3932</v>
      </c>
      <c r="B97" s="14">
        <v>87</v>
      </c>
      <c r="C97" s="14">
        <v>240120</v>
      </c>
      <c r="D97" s="24" t="s">
        <v>22</v>
      </c>
      <c r="E97" s="15" t="s">
        <v>189</v>
      </c>
      <c r="F97" s="6" t="s">
        <v>188</v>
      </c>
      <c r="G97" s="6" t="s">
        <v>188</v>
      </c>
      <c r="H97" s="10">
        <v>0.70777000000000001</v>
      </c>
      <c r="I97" s="6">
        <v>0.83754300000000004</v>
      </c>
    </row>
    <row r="98" spans="1:9" ht="15.75" thickBot="1" x14ac:dyDescent="0.2">
      <c r="A98" s="3">
        <v>3936</v>
      </c>
      <c r="B98" s="3">
        <v>88</v>
      </c>
      <c r="C98" s="3">
        <v>240790</v>
      </c>
      <c r="D98" s="25" t="s">
        <v>22</v>
      </c>
      <c r="E98" s="16" t="s">
        <v>36</v>
      </c>
      <c r="F98" s="4">
        <v>0.70270200000000005</v>
      </c>
      <c r="G98" s="4">
        <v>0.51158300000000001</v>
      </c>
      <c r="H98" s="17">
        <v>0.70754700000000004</v>
      </c>
      <c r="I98" s="4">
        <v>0.88897700000000002</v>
      </c>
    </row>
    <row r="99" spans="1:9" ht="15.75" thickBot="1" x14ac:dyDescent="0.2">
      <c r="A99" s="14">
        <v>3939</v>
      </c>
      <c r="B99" s="14">
        <v>89</v>
      </c>
      <c r="C99" s="14">
        <v>240950</v>
      </c>
      <c r="D99" s="24" t="s">
        <v>22</v>
      </c>
      <c r="E99" s="15" t="s">
        <v>24</v>
      </c>
      <c r="F99" s="6">
        <v>0.77696799999999999</v>
      </c>
      <c r="G99" s="6">
        <v>0.76392499999999997</v>
      </c>
      <c r="H99" s="10">
        <v>0.70694699999999999</v>
      </c>
      <c r="I99" s="6">
        <v>0.86003399999999997</v>
      </c>
    </row>
    <row r="100" spans="1:9" ht="15.75" thickBot="1" x14ac:dyDescent="0.2">
      <c r="A100" s="3">
        <v>3976</v>
      </c>
      <c r="B100" s="3">
        <v>90</v>
      </c>
      <c r="C100" s="3">
        <v>240180</v>
      </c>
      <c r="D100" s="25" t="s">
        <v>22</v>
      </c>
      <c r="E100" s="16" t="s">
        <v>92</v>
      </c>
      <c r="F100" s="4">
        <v>0.65286999999999995</v>
      </c>
      <c r="G100" s="4">
        <v>0.38433699999999998</v>
      </c>
      <c r="H100" s="17">
        <v>0.70354899999999998</v>
      </c>
      <c r="I100" s="4">
        <v>0.87072400000000005</v>
      </c>
    </row>
    <row r="101" spans="1:9" ht="15.75" thickBot="1" x14ac:dyDescent="0.2">
      <c r="A101" s="14">
        <v>3980</v>
      </c>
      <c r="B101" s="14">
        <v>91</v>
      </c>
      <c r="C101" s="14">
        <v>241270</v>
      </c>
      <c r="D101" s="24" t="s">
        <v>22</v>
      </c>
      <c r="E101" s="15" t="s">
        <v>71</v>
      </c>
      <c r="F101" s="6">
        <v>0.66995199999999999</v>
      </c>
      <c r="G101" s="6">
        <v>0.46857799999999999</v>
      </c>
      <c r="H101" s="10">
        <v>0.70306900000000006</v>
      </c>
      <c r="I101" s="6">
        <v>0.83820799999999995</v>
      </c>
    </row>
    <row r="102" spans="1:9" ht="15.75" thickBot="1" x14ac:dyDescent="0.2">
      <c r="A102" s="3">
        <v>3995</v>
      </c>
      <c r="B102" s="3">
        <v>92</v>
      </c>
      <c r="C102" s="3">
        <v>241370</v>
      </c>
      <c r="D102" s="25" t="s">
        <v>22</v>
      </c>
      <c r="E102" s="16" t="s">
        <v>160</v>
      </c>
      <c r="F102" s="4">
        <v>0.59923000000000004</v>
      </c>
      <c r="G102" s="4">
        <v>0.26807999999999998</v>
      </c>
      <c r="H102" s="17">
        <v>0.701677</v>
      </c>
      <c r="I102" s="4">
        <v>0.82793300000000003</v>
      </c>
    </row>
    <row r="103" spans="1:9" ht="15.75" thickBot="1" x14ac:dyDescent="0.2">
      <c r="A103" s="14">
        <v>4013</v>
      </c>
      <c r="B103" s="14">
        <v>93</v>
      </c>
      <c r="C103" s="14">
        <v>241480</v>
      </c>
      <c r="D103" s="24" t="s">
        <v>22</v>
      </c>
      <c r="E103" s="15" t="s">
        <v>106</v>
      </c>
      <c r="F103" s="6">
        <v>0.64237599999999995</v>
      </c>
      <c r="G103" s="6">
        <v>0.37515500000000002</v>
      </c>
      <c r="H103" s="10">
        <v>0.69974999999999998</v>
      </c>
      <c r="I103" s="6">
        <v>0.85222399999999998</v>
      </c>
    </row>
    <row r="104" spans="1:9" ht="15.75" thickBot="1" x14ac:dyDescent="0.2">
      <c r="A104" s="3">
        <v>4055</v>
      </c>
      <c r="B104" s="3">
        <v>94</v>
      </c>
      <c r="C104" s="3">
        <v>240410</v>
      </c>
      <c r="D104" s="25" t="s">
        <v>22</v>
      </c>
      <c r="E104" s="16" t="s">
        <v>103</v>
      </c>
      <c r="F104" s="4">
        <v>0.64392000000000005</v>
      </c>
      <c r="G104" s="4">
        <v>0.45940500000000001</v>
      </c>
      <c r="H104" s="17">
        <v>0.69629700000000005</v>
      </c>
      <c r="I104" s="4">
        <v>0.776057</v>
      </c>
    </row>
    <row r="105" spans="1:9" ht="15.75" thickBot="1" x14ac:dyDescent="0.2">
      <c r="A105" s="14">
        <v>4058</v>
      </c>
      <c r="B105" s="14">
        <v>95</v>
      </c>
      <c r="C105" s="14">
        <v>241150</v>
      </c>
      <c r="D105" s="24" t="s">
        <v>22</v>
      </c>
      <c r="E105" s="15" t="s">
        <v>72</v>
      </c>
      <c r="F105" s="6">
        <v>0.669933</v>
      </c>
      <c r="G105" s="6">
        <v>0.41603299999999999</v>
      </c>
      <c r="H105" s="10">
        <v>0.69584999999999997</v>
      </c>
      <c r="I105" s="6">
        <v>0.89791500000000002</v>
      </c>
    </row>
    <row r="106" spans="1:9" ht="15.75" thickBot="1" x14ac:dyDescent="0.2">
      <c r="A106" s="3">
        <v>4060</v>
      </c>
      <c r="B106" s="3">
        <v>96</v>
      </c>
      <c r="C106" s="3">
        <v>240540</v>
      </c>
      <c r="D106" s="25" t="s">
        <v>22</v>
      </c>
      <c r="E106" s="16" t="s">
        <v>63</v>
      </c>
      <c r="F106" s="4">
        <v>0.67578899999999997</v>
      </c>
      <c r="G106" s="4">
        <v>0.419657</v>
      </c>
      <c r="H106" s="17">
        <v>0.69563399999999997</v>
      </c>
      <c r="I106" s="4">
        <v>0.912076</v>
      </c>
    </row>
    <row r="107" spans="1:9" ht="15.75" thickBot="1" x14ac:dyDescent="0.2">
      <c r="A107" s="14">
        <v>4067</v>
      </c>
      <c r="B107" s="14">
        <v>97</v>
      </c>
      <c r="C107" s="14">
        <v>240870</v>
      </c>
      <c r="D107" s="24" t="s">
        <v>22</v>
      </c>
      <c r="E107" s="15" t="s">
        <v>105</v>
      </c>
      <c r="F107" s="6">
        <v>0.642818</v>
      </c>
      <c r="G107" s="6">
        <v>0.44633499999999998</v>
      </c>
      <c r="H107" s="10">
        <v>0.69479100000000005</v>
      </c>
      <c r="I107" s="6">
        <v>0.78732899999999995</v>
      </c>
    </row>
    <row r="108" spans="1:9" ht="15.75" thickBot="1" x14ac:dyDescent="0.2">
      <c r="A108" s="3">
        <v>4079</v>
      </c>
      <c r="B108" s="3">
        <v>98</v>
      </c>
      <c r="C108" s="3">
        <v>240710</v>
      </c>
      <c r="D108" s="25" t="s">
        <v>22</v>
      </c>
      <c r="E108" s="16" t="s">
        <v>78</v>
      </c>
      <c r="F108" s="4">
        <v>0.666072</v>
      </c>
      <c r="G108" s="4">
        <v>0.452127</v>
      </c>
      <c r="H108" s="17">
        <v>0.69387100000000002</v>
      </c>
      <c r="I108" s="4">
        <v>0.85221800000000003</v>
      </c>
    </row>
    <row r="109" spans="1:9" ht="15.75" thickBot="1" x14ac:dyDescent="0.2">
      <c r="A109" s="14">
        <v>4086</v>
      </c>
      <c r="B109" s="14">
        <v>99</v>
      </c>
      <c r="C109" s="14">
        <v>240330</v>
      </c>
      <c r="D109" s="24" t="s">
        <v>22</v>
      </c>
      <c r="E109" s="15" t="s">
        <v>172</v>
      </c>
      <c r="F109" s="6">
        <v>0.58520099999999997</v>
      </c>
      <c r="G109" s="6">
        <v>0.46108199999999999</v>
      </c>
      <c r="H109" s="10">
        <v>0.69332700000000003</v>
      </c>
      <c r="I109" s="6">
        <v>0.60119299999999998</v>
      </c>
    </row>
    <row r="110" spans="1:9" ht="15.75" thickBot="1" x14ac:dyDescent="0.2">
      <c r="A110" s="3">
        <v>4098</v>
      </c>
      <c r="B110" s="3">
        <v>100</v>
      </c>
      <c r="C110" s="3">
        <v>240760</v>
      </c>
      <c r="D110" s="25" t="s">
        <v>22</v>
      </c>
      <c r="E110" s="16" t="s">
        <v>64</v>
      </c>
      <c r="F110" s="4">
        <v>0.67446899999999999</v>
      </c>
      <c r="G110" s="4">
        <v>0.47044200000000003</v>
      </c>
      <c r="H110" s="17">
        <v>0.69247400000000003</v>
      </c>
      <c r="I110" s="4">
        <v>0.86049200000000003</v>
      </c>
    </row>
    <row r="111" spans="1:9" ht="15.75" thickBot="1" x14ac:dyDescent="0.2">
      <c r="A111" s="14">
        <v>4101</v>
      </c>
      <c r="B111" s="14">
        <v>101</v>
      </c>
      <c r="C111" s="14">
        <v>241280</v>
      </c>
      <c r="D111" s="24" t="s">
        <v>22</v>
      </c>
      <c r="E111" s="15" t="s">
        <v>152</v>
      </c>
      <c r="F111" s="6">
        <v>0.60992299999999999</v>
      </c>
      <c r="G111" s="6">
        <v>0.417603</v>
      </c>
      <c r="H111" s="10">
        <v>0.69242800000000004</v>
      </c>
      <c r="I111" s="6">
        <v>0.71973699999999996</v>
      </c>
    </row>
    <row r="112" spans="1:9" ht="15.75" thickBot="1" x14ac:dyDescent="0.2">
      <c r="A112" s="3">
        <v>4118</v>
      </c>
      <c r="B112" s="3">
        <v>102</v>
      </c>
      <c r="C112" s="3">
        <v>241470</v>
      </c>
      <c r="D112" s="25" t="s">
        <v>22</v>
      </c>
      <c r="E112" s="16" t="s">
        <v>143</v>
      </c>
      <c r="F112" s="4">
        <v>0.61617299999999997</v>
      </c>
      <c r="G112" s="4">
        <v>0.33435700000000002</v>
      </c>
      <c r="H112" s="17">
        <v>0.69103999999999999</v>
      </c>
      <c r="I112" s="4">
        <v>0.82312200000000002</v>
      </c>
    </row>
    <row r="113" spans="1:9" ht="15.75" thickBot="1" x14ac:dyDescent="0.2">
      <c r="A113" s="14">
        <v>4127</v>
      </c>
      <c r="B113" s="14">
        <v>103</v>
      </c>
      <c r="C113" s="14">
        <v>241420</v>
      </c>
      <c r="D113" s="24" t="s">
        <v>22</v>
      </c>
      <c r="E113" s="15" t="s">
        <v>51</v>
      </c>
      <c r="F113" s="6">
        <v>0.68770799999999999</v>
      </c>
      <c r="G113" s="6">
        <v>0.56478200000000001</v>
      </c>
      <c r="H113" s="10">
        <v>0.69009100000000001</v>
      </c>
      <c r="I113" s="6">
        <v>0.80825000000000002</v>
      </c>
    </row>
    <row r="114" spans="1:9" ht="15.75" thickBot="1" x14ac:dyDescent="0.2">
      <c r="A114" s="3">
        <v>4137</v>
      </c>
      <c r="B114" s="3">
        <v>104</v>
      </c>
      <c r="C114" s="3">
        <v>240980</v>
      </c>
      <c r="D114" s="25" t="s">
        <v>22</v>
      </c>
      <c r="E114" s="16" t="s">
        <v>142</v>
      </c>
      <c r="F114" s="4">
        <v>0.61634100000000003</v>
      </c>
      <c r="G114" s="4">
        <v>0.319276</v>
      </c>
      <c r="H114" s="17">
        <v>0.68931500000000001</v>
      </c>
      <c r="I114" s="4">
        <v>0.84043199999999996</v>
      </c>
    </row>
    <row r="115" spans="1:9" ht="15.75" thickBot="1" x14ac:dyDescent="0.2">
      <c r="A115" s="14">
        <v>4143</v>
      </c>
      <c r="B115" s="14">
        <v>105</v>
      </c>
      <c r="C115" s="14">
        <v>240160</v>
      </c>
      <c r="D115" s="24" t="s">
        <v>22</v>
      </c>
      <c r="E115" s="15" t="s">
        <v>136</v>
      </c>
      <c r="F115" s="6">
        <v>0.624108</v>
      </c>
      <c r="G115" s="6">
        <v>0.41814699999999999</v>
      </c>
      <c r="H115" s="10">
        <v>0.68890099999999999</v>
      </c>
      <c r="I115" s="6">
        <v>0.76527699999999999</v>
      </c>
    </row>
    <row r="116" spans="1:9" ht="15.75" thickBot="1" x14ac:dyDescent="0.2">
      <c r="A116" s="3">
        <v>4162</v>
      </c>
      <c r="B116" s="3">
        <v>106</v>
      </c>
      <c r="C116" s="3">
        <v>241090</v>
      </c>
      <c r="D116" s="25" t="s">
        <v>22</v>
      </c>
      <c r="E116" s="16" t="s">
        <v>133</v>
      </c>
      <c r="F116" s="4">
        <v>0.62512900000000005</v>
      </c>
      <c r="G116" s="4">
        <v>0.42614099999999999</v>
      </c>
      <c r="H116" s="17">
        <v>0.68758600000000003</v>
      </c>
      <c r="I116" s="4">
        <v>0.76166</v>
      </c>
    </row>
    <row r="117" spans="1:9" ht="15.75" thickBot="1" x14ac:dyDescent="0.2">
      <c r="A117" s="14">
        <v>4177</v>
      </c>
      <c r="B117" s="14">
        <v>107</v>
      </c>
      <c r="C117" s="14">
        <v>240830</v>
      </c>
      <c r="D117" s="24" t="s">
        <v>22</v>
      </c>
      <c r="E117" s="15" t="s">
        <v>77</v>
      </c>
      <c r="F117" s="6">
        <v>0.66659900000000005</v>
      </c>
      <c r="G117" s="6">
        <v>0.49625200000000003</v>
      </c>
      <c r="H117" s="10">
        <v>0.68674900000000005</v>
      </c>
      <c r="I117" s="6">
        <v>0.81679599999999997</v>
      </c>
    </row>
    <row r="118" spans="1:9" ht="15.75" thickBot="1" x14ac:dyDescent="0.2">
      <c r="A118" s="3">
        <v>4179</v>
      </c>
      <c r="B118" s="3">
        <v>108</v>
      </c>
      <c r="C118" s="3">
        <v>241140</v>
      </c>
      <c r="D118" s="25" t="s">
        <v>22</v>
      </c>
      <c r="E118" s="16" t="s">
        <v>158</v>
      </c>
      <c r="F118" s="4">
        <v>0.60279099999999997</v>
      </c>
      <c r="G118" s="4">
        <v>0.352655</v>
      </c>
      <c r="H118" s="17">
        <v>0.68670799999999999</v>
      </c>
      <c r="I118" s="4">
        <v>0.76900900000000005</v>
      </c>
    </row>
    <row r="119" spans="1:9" ht="15.75" thickBot="1" x14ac:dyDescent="0.2">
      <c r="A119" s="14">
        <v>4195</v>
      </c>
      <c r="B119" s="14">
        <v>109</v>
      </c>
      <c r="C119" s="14">
        <v>241220</v>
      </c>
      <c r="D119" s="24" t="s">
        <v>22</v>
      </c>
      <c r="E119" s="15" t="s">
        <v>88</v>
      </c>
      <c r="F119" s="6">
        <v>0.65603100000000003</v>
      </c>
      <c r="G119" s="6">
        <v>0.45142199999999999</v>
      </c>
      <c r="H119" s="10">
        <v>0.68552500000000005</v>
      </c>
      <c r="I119" s="6">
        <v>0.83114500000000002</v>
      </c>
    </row>
    <row r="120" spans="1:9" ht="15.75" thickBot="1" x14ac:dyDescent="0.2">
      <c r="A120" s="3">
        <v>4206</v>
      </c>
      <c r="B120" s="3">
        <v>110</v>
      </c>
      <c r="C120" s="3">
        <v>240990</v>
      </c>
      <c r="D120" s="25" t="s">
        <v>22</v>
      </c>
      <c r="E120" s="16" t="s">
        <v>139</v>
      </c>
      <c r="F120" s="4">
        <v>0.61955400000000005</v>
      </c>
      <c r="G120" s="4">
        <v>0.42174899999999999</v>
      </c>
      <c r="H120" s="17">
        <v>0.68447999999999998</v>
      </c>
      <c r="I120" s="4">
        <v>0.75243400000000005</v>
      </c>
    </row>
    <row r="121" spans="1:9" ht="15.75" thickBot="1" x14ac:dyDescent="0.2">
      <c r="A121" s="14">
        <v>4209</v>
      </c>
      <c r="B121" s="14">
        <v>111</v>
      </c>
      <c r="C121" s="14">
        <v>240460</v>
      </c>
      <c r="D121" s="24" t="s">
        <v>22</v>
      </c>
      <c r="E121" s="15" t="s">
        <v>115</v>
      </c>
      <c r="F121" s="6">
        <v>0.63644599999999996</v>
      </c>
      <c r="G121" s="6">
        <v>0.44347500000000001</v>
      </c>
      <c r="H121" s="10">
        <v>0.68432400000000004</v>
      </c>
      <c r="I121" s="6">
        <v>0.78153799999999995</v>
      </c>
    </row>
    <row r="122" spans="1:9" ht="15.75" thickBot="1" x14ac:dyDescent="0.2">
      <c r="A122" s="3">
        <v>4219</v>
      </c>
      <c r="B122" s="3">
        <v>112</v>
      </c>
      <c r="C122" s="3">
        <v>241335</v>
      </c>
      <c r="D122" s="25" t="s">
        <v>22</v>
      </c>
      <c r="E122" s="16" t="s">
        <v>148</v>
      </c>
      <c r="F122" s="4">
        <v>0.61213399999999996</v>
      </c>
      <c r="G122" s="4">
        <v>0.37681900000000002</v>
      </c>
      <c r="H122" s="17">
        <v>0.68393000000000004</v>
      </c>
      <c r="I122" s="4">
        <v>0.77565399999999995</v>
      </c>
    </row>
    <row r="123" spans="1:9" ht="15.75" thickBot="1" x14ac:dyDescent="0.2">
      <c r="A123" s="14">
        <v>4221</v>
      </c>
      <c r="B123" s="14">
        <v>113</v>
      </c>
      <c r="C123" s="14">
        <v>241330</v>
      </c>
      <c r="D123" s="24" t="s">
        <v>22</v>
      </c>
      <c r="E123" s="15" t="s">
        <v>174</v>
      </c>
      <c r="F123" s="6">
        <v>0.57860299999999998</v>
      </c>
      <c r="G123" s="6">
        <v>0.38908999999999999</v>
      </c>
      <c r="H123" s="10">
        <v>0.68384500000000004</v>
      </c>
      <c r="I123" s="6">
        <v>0.66287499999999999</v>
      </c>
    </row>
    <row r="124" spans="1:9" ht="15.75" thickBot="1" x14ac:dyDescent="0.2">
      <c r="A124" s="3">
        <v>4231</v>
      </c>
      <c r="B124" s="3">
        <v>114</v>
      </c>
      <c r="C124" s="3">
        <v>241290</v>
      </c>
      <c r="D124" s="25" t="s">
        <v>22</v>
      </c>
      <c r="E124" s="16" t="s">
        <v>109</v>
      </c>
      <c r="F124" s="4">
        <v>0.64069500000000001</v>
      </c>
      <c r="G124" s="4">
        <v>0.41116799999999998</v>
      </c>
      <c r="H124" s="17">
        <v>0.68256799999999995</v>
      </c>
      <c r="I124" s="4">
        <v>0.828349</v>
      </c>
    </row>
    <row r="125" spans="1:9" ht="15.75" thickBot="1" x14ac:dyDescent="0.2">
      <c r="A125" s="14">
        <v>4245</v>
      </c>
      <c r="B125" s="14">
        <v>115</v>
      </c>
      <c r="C125" s="14">
        <v>240820</v>
      </c>
      <c r="D125" s="24" t="s">
        <v>22</v>
      </c>
      <c r="E125" s="15" t="s">
        <v>140</v>
      </c>
      <c r="F125" s="6">
        <v>0.61746900000000005</v>
      </c>
      <c r="G125" s="6">
        <v>0.372776</v>
      </c>
      <c r="H125" s="10">
        <v>0.68132000000000004</v>
      </c>
      <c r="I125" s="6">
        <v>0.79830999999999996</v>
      </c>
    </row>
    <row r="126" spans="1:9" ht="15.75" thickBot="1" x14ac:dyDescent="0.2">
      <c r="A126" s="3">
        <v>4248</v>
      </c>
      <c r="B126" s="3">
        <v>116</v>
      </c>
      <c r="C126" s="3">
        <v>240730</v>
      </c>
      <c r="D126" s="25" t="s">
        <v>22</v>
      </c>
      <c r="E126" s="16" t="s">
        <v>127</v>
      </c>
      <c r="F126" s="4">
        <v>0.62900999999999996</v>
      </c>
      <c r="G126" s="4">
        <v>0.40532400000000002</v>
      </c>
      <c r="H126" s="17">
        <v>0.68124300000000004</v>
      </c>
      <c r="I126" s="4">
        <v>0.80046300000000004</v>
      </c>
    </row>
    <row r="127" spans="1:9" ht="15.75" thickBot="1" x14ac:dyDescent="0.2">
      <c r="A127" s="14">
        <v>4265</v>
      </c>
      <c r="B127" s="14">
        <v>117</v>
      </c>
      <c r="C127" s="14">
        <v>240430</v>
      </c>
      <c r="D127" s="24" t="s">
        <v>22</v>
      </c>
      <c r="E127" s="15" t="s">
        <v>95</v>
      </c>
      <c r="F127" s="6">
        <v>0.65108999999999995</v>
      </c>
      <c r="G127" s="6">
        <v>0.46522799999999997</v>
      </c>
      <c r="H127" s="10">
        <v>0.68027899999999997</v>
      </c>
      <c r="I127" s="6">
        <v>0.80776400000000004</v>
      </c>
    </row>
    <row r="128" spans="1:9" ht="15.75" thickBot="1" x14ac:dyDescent="0.2">
      <c r="A128" s="3">
        <v>4291</v>
      </c>
      <c r="B128" s="3">
        <v>118</v>
      </c>
      <c r="C128" s="3">
        <v>241460</v>
      </c>
      <c r="D128" s="25" t="s">
        <v>22</v>
      </c>
      <c r="E128" s="16" t="s">
        <v>183</v>
      </c>
      <c r="F128" s="4">
        <v>0.55476599999999998</v>
      </c>
      <c r="G128" s="4">
        <v>0.40647299999999997</v>
      </c>
      <c r="H128" s="17">
        <v>0.677701</v>
      </c>
      <c r="I128" s="4">
        <v>0.580125</v>
      </c>
    </row>
    <row r="129" spans="1:9" ht="15.75" thickBot="1" x14ac:dyDescent="0.2">
      <c r="A129" s="14">
        <v>4296</v>
      </c>
      <c r="B129" s="14">
        <v>119</v>
      </c>
      <c r="C129" s="14">
        <v>241050</v>
      </c>
      <c r="D129" s="24" t="s">
        <v>22</v>
      </c>
      <c r="E129" s="15" t="s">
        <v>165</v>
      </c>
      <c r="F129" s="6">
        <v>0.59608700000000003</v>
      </c>
      <c r="G129" s="6">
        <v>0.40288600000000002</v>
      </c>
      <c r="H129" s="10">
        <v>0.67737599999999998</v>
      </c>
      <c r="I129" s="6">
        <v>0.70799900000000004</v>
      </c>
    </row>
    <row r="130" spans="1:9" ht="15.75" thickBot="1" x14ac:dyDescent="0.2">
      <c r="A130" s="3">
        <v>4307</v>
      </c>
      <c r="B130" s="3">
        <v>120</v>
      </c>
      <c r="C130" s="3">
        <v>240840</v>
      </c>
      <c r="D130" s="25" t="s">
        <v>22</v>
      </c>
      <c r="E130" s="16" t="s">
        <v>141</v>
      </c>
      <c r="F130" s="4">
        <v>0.61640399999999995</v>
      </c>
      <c r="G130" s="4">
        <v>0.32430599999999998</v>
      </c>
      <c r="H130" s="17">
        <v>0.67663099999999998</v>
      </c>
      <c r="I130" s="4">
        <v>0.84827600000000003</v>
      </c>
    </row>
    <row r="131" spans="1:9" ht="15.75" thickBot="1" x14ac:dyDescent="0.2">
      <c r="A131" s="14">
        <v>4311</v>
      </c>
      <c r="B131" s="14">
        <v>121</v>
      </c>
      <c r="C131" s="14">
        <v>241445</v>
      </c>
      <c r="D131" s="24" t="s">
        <v>22</v>
      </c>
      <c r="E131" s="15" t="s">
        <v>180</v>
      </c>
      <c r="F131" s="6">
        <v>0.55580300000000005</v>
      </c>
      <c r="G131" s="6">
        <v>0.26638099999999998</v>
      </c>
      <c r="H131" s="10">
        <v>0.67635199999999995</v>
      </c>
      <c r="I131" s="6">
        <v>0.72467700000000002</v>
      </c>
    </row>
    <row r="132" spans="1:9" ht="15.75" thickBot="1" x14ac:dyDescent="0.2">
      <c r="A132" s="3">
        <v>4317</v>
      </c>
      <c r="B132" s="3">
        <v>122</v>
      </c>
      <c r="C132" s="3">
        <v>241320</v>
      </c>
      <c r="D132" s="25" t="s">
        <v>22</v>
      </c>
      <c r="E132" s="16" t="s">
        <v>190</v>
      </c>
      <c r="F132" s="4" t="s">
        <v>188</v>
      </c>
      <c r="G132" s="4" t="s">
        <v>188</v>
      </c>
      <c r="H132" s="17">
        <v>0.67573799999999995</v>
      </c>
      <c r="I132" s="4">
        <v>0.86964200000000003</v>
      </c>
    </row>
    <row r="133" spans="1:9" ht="15.75" thickBot="1" x14ac:dyDescent="0.2">
      <c r="A133" s="14">
        <v>4338</v>
      </c>
      <c r="B133" s="14">
        <v>123</v>
      </c>
      <c r="C133" s="14">
        <v>241000</v>
      </c>
      <c r="D133" s="24" t="s">
        <v>22</v>
      </c>
      <c r="E133" s="15" t="s">
        <v>177</v>
      </c>
      <c r="F133" s="6">
        <v>0.57685900000000001</v>
      </c>
      <c r="G133" s="6">
        <v>0.293987</v>
      </c>
      <c r="H133" s="10">
        <v>0.67339599999999999</v>
      </c>
      <c r="I133" s="6">
        <v>0.76319400000000004</v>
      </c>
    </row>
    <row r="134" spans="1:9" ht="15.75" thickBot="1" x14ac:dyDescent="0.2">
      <c r="A134" s="3">
        <v>4343</v>
      </c>
      <c r="B134" s="3">
        <v>124</v>
      </c>
      <c r="C134" s="3">
        <v>240920</v>
      </c>
      <c r="D134" s="25" t="s">
        <v>22</v>
      </c>
      <c r="E134" s="16" t="s">
        <v>154</v>
      </c>
      <c r="F134" s="4">
        <v>0.60675800000000002</v>
      </c>
      <c r="G134" s="4">
        <v>0.33219900000000002</v>
      </c>
      <c r="H134" s="17">
        <v>0.67291599999999996</v>
      </c>
      <c r="I134" s="4">
        <v>0.81516</v>
      </c>
    </row>
    <row r="135" spans="1:9" ht="15.75" thickBot="1" x14ac:dyDescent="0.2">
      <c r="A135" s="14">
        <v>4361</v>
      </c>
      <c r="B135" s="14">
        <v>125</v>
      </c>
      <c r="C135" s="14">
        <v>240640</v>
      </c>
      <c r="D135" s="24" t="s">
        <v>22</v>
      </c>
      <c r="E135" s="15" t="s">
        <v>41</v>
      </c>
      <c r="F135" s="6">
        <v>0.69609699999999997</v>
      </c>
      <c r="G135" s="6">
        <v>0.54295400000000005</v>
      </c>
      <c r="H135" s="10">
        <v>0.67120999999999997</v>
      </c>
      <c r="I135" s="6">
        <v>0.87412800000000002</v>
      </c>
    </row>
    <row r="136" spans="1:9" ht="15.75" thickBot="1" x14ac:dyDescent="0.2">
      <c r="A136" s="3">
        <v>4380</v>
      </c>
      <c r="B136" s="3">
        <v>126</v>
      </c>
      <c r="C136" s="3">
        <v>240290</v>
      </c>
      <c r="D136" s="25" t="s">
        <v>22</v>
      </c>
      <c r="E136" s="16" t="s">
        <v>187</v>
      </c>
      <c r="F136" s="4">
        <v>0.476547</v>
      </c>
      <c r="G136" s="4">
        <v>0.26491399999999998</v>
      </c>
      <c r="H136" s="17">
        <v>0.66861400000000004</v>
      </c>
      <c r="I136" s="4">
        <v>0.496112</v>
      </c>
    </row>
    <row r="137" spans="1:9" ht="15.75" thickBot="1" x14ac:dyDescent="0.2">
      <c r="A137" s="14">
        <v>4382</v>
      </c>
      <c r="B137" s="14">
        <v>127</v>
      </c>
      <c r="C137" s="14">
        <v>240050</v>
      </c>
      <c r="D137" s="24" t="s">
        <v>22</v>
      </c>
      <c r="E137" s="15" t="s">
        <v>169</v>
      </c>
      <c r="F137" s="6">
        <v>0.591117</v>
      </c>
      <c r="G137" s="6">
        <v>0.30978499999999998</v>
      </c>
      <c r="H137" s="10">
        <v>0.66855299999999995</v>
      </c>
      <c r="I137" s="6">
        <v>0.79501500000000003</v>
      </c>
    </row>
    <row r="138" spans="1:9" ht="15.75" thickBot="1" x14ac:dyDescent="0.2">
      <c r="A138" s="3">
        <v>4389</v>
      </c>
      <c r="B138" s="3">
        <v>128</v>
      </c>
      <c r="C138" s="3">
        <v>241390</v>
      </c>
      <c r="D138" s="25" t="s">
        <v>22</v>
      </c>
      <c r="E138" s="16" t="s">
        <v>130</v>
      </c>
      <c r="F138" s="4">
        <v>0.62648999999999999</v>
      </c>
      <c r="G138" s="4">
        <v>0.45709699999999998</v>
      </c>
      <c r="H138" s="17">
        <v>0.66806200000000004</v>
      </c>
      <c r="I138" s="4">
        <v>0.75431000000000004</v>
      </c>
    </row>
    <row r="139" spans="1:9" ht="15.75" thickBot="1" x14ac:dyDescent="0.2">
      <c r="A139" s="14">
        <v>4398</v>
      </c>
      <c r="B139" s="14">
        <v>129</v>
      </c>
      <c r="C139" s="14">
        <v>240440</v>
      </c>
      <c r="D139" s="24" t="s">
        <v>22</v>
      </c>
      <c r="E139" s="15" t="s">
        <v>117</v>
      </c>
      <c r="F139" s="6">
        <v>0.63587199999999999</v>
      </c>
      <c r="G139" s="6">
        <v>0.40834399999999998</v>
      </c>
      <c r="H139" s="10">
        <v>0.66719399999999995</v>
      </c>
      <c r="I139" s="6">
        <v>0.83207799999999998</v>
      </c>
    </row>
    <row r="140" spans="1:9" ht="15.75" thickBot="1" x14ac:dyDescent="0.2">
      <c r="A140" s="3">
        <v>4405</v>
      </c>
      <c r="B140" s="3">
        <v>130</v>
      </c>
      <c r="C140" s="3">
        <v>241200</v>
      </c>
      <c r="D140" s="25" t="s">
        <v>22</v>
      </c>
      <c r="E140" s="16" t="s">
        <v>79</v>
      </c>
      <c r="F140" s="4">
        <v>0.66575099999999998</v>
      </c>
      <c r="G140" s="4">
        <v>0.49596400000000002</v>
      </c>
      <c r="H140" s="17">
        <v>0.66642400000000002</v>
      </c>
      <c r="I140" s="4">
        <v>0.83486499999999997</v>
      </c>
    </row>
    <row r="141" spans="1:9" ht="15.75" thickBot="1" x14ac:dyDescent="0.2">
      <c r="A141" s="14">
        <v>4406</v>
      </c>
      <c r="B141" s="14">
        <v>131</v>
      </c>
      <c r="C141" s="14">
        <v>240860</v>
      </c>
      <c r="D141" s="24" t="s">
        <v>22</v>
      </c>
      <c r="E141" s="15" t="s">
        <v>166</v>
      </c>
      <c r="F141" s="6">
        <v>0.59518199999999999</v>
      </c>
      <c r="G141" s="6">
        <v>0.43937900000000002</v>
      </c>
      <c r="H141" s="10">
        <v>0.666381</v>
      </c>
      <c r="I141" s="6">
        <v>0.679786</v>
      </c>
    </row>
    <row r="142" spans="1:9" ht="15.75" thickBot="1" x14ac:dyDescent="0.2">
      <c r="A142" s="3">
        <v>4425</v>
      </c>
      <c r="B142" s="3">
        <v>132</v>
      </c>
      <c r="C142" s="3">
        <v>240170</v>
      </c>
      <c r="D142" s="25" t="s">
        <v>22</v>
      </c>
      <c r="E142" s="16" t="s">
        <v>100</v>
      </c>
      <c r="F142" s="4">
        <v>0.64583500000000005</v>
      </c>
      <c r="G142" s="4">
        <v>0.41967100000000002</v>
      </c>
      <c r="H142" s="17">
        <v>0.66490300000000002</v>
      </c>
      <c r="I142" s="4">
        <v>0.85293200000000002</v>
      </c>
    </row>
    <row r="143" spans="1:9" ht="15.75" thickBot="1" x14ac:dyDescent="0.2">
      <c r="A143" s="14">
        <v>4427</v>
      </c>
      <c r="B143" s="14">
        <v>133</v>
      </c>
      <c r="C143" s="14">
        <v>240030</v>
      </c>
      <c r="D143" s="24" t="s">
        <v>22</v>
      </c>
      <c r="E143" s="15" t="s">
        <v>74</v>
      </c>
      <c r="F143" s="6">
        <v>0.668076</v>
      </c>
      <c r="G143" s="6">
        <v>0.49270000000000003</v>
      </c>
      <c r="H143" s="10">
        <v>0.66464900000000005</v>
      </c>
      <c r="I143" s="6">
        <v>0.84687900000000005</v>
      </c>
    </row>
    <row r="144" spans="1:9" ht="15.75" thickBot="1" x14ac:dyDescent="0.2">
      <c r="A144" s="3">
        <v>4442</v>
      </c>
      <c r="B144" s="3">
        <v>134</v>
      </c>
      <c r="C144" s="3">
        <v>240250</v>
      </c>
      <c r="D144" s="25" t="s">
        <v>22</v>
      </c>
      <c r="E144" s="16" t="s">
        <v>182</v>
      </c>
      <c r="F144" s="4">
        <v>0.55526600000000004</v>
      </c>
      <c r="G144" s="4">
        <v>0.30179400000000001</v>
      </c>
      <c r="H144" s="17">
        <v>0.66340500000000002</v>
      </c>
      <c r="I144" s="4">
        <v>0.7006</v>
      </c>
    </row>
    <row r="145" spans="1:9" ht="15.75" thickBot="1" x14ac:dyDescent="0.2">
      <c r="A145" s="14">
        <v>4462</v>
      </c>
      <c r="B145" s="14">
        <v>135</v>
      </c>
      <c r="C145" s="14">
        <v>240130</v>
      </c>
      <c r="D145" s="24" t="s">
        <v>22</v>
      </c>
      <c r="E145" s="15" t="s">
        <v>122</v>
      </c>
      <c r="F145" s="6">
        <v>0.63278500000000004</v>
      </c>
      <c r="G145" s="6">
        <v>0.37781900000000002</v>
      </c>
      <c r="H145" s="10">
        <v>0.66087700000000005</v>
      </c>
      <c r="I145" s="6">
        <v>0.85965999999999998</v>
      </c>
    </row>
    <row r="146" spans="1:9" ht="15.75" thickBot="1" x14ac:dyDescent="0.2">
      <c r="A146" s="3">
        <v>4585</v>
      </c>
      <c r="B146" s="3">
        <v>136</v>
      </c>
      <c r="C146" s="3">
        <v>240930</v>
      </c>
      <c r="D146" s="25" t="s">
        <v>22</v>
      </c>
      <c r="E146" s="16" t="s">
        <v>101</v>
      </c>
      <c r="F146" s="4">
        <v>0.64522999999999997</v>
      </c>
      <c r="G146" s="4">
        <v>0.33789200000000003</v>
      </c>
      <c r="H146" s="17">
        <v>0.65060799999999996</v>
      </c>
      <c r="I146" s="4">
        <v>0.94718999999999998</v>
      </c>
    </row>
    <row r="147" spans="1:9" ht="15.75" thickBot="1" x14ac:dyDescent="0.2">
      <c r="A147" s="14">
        <v>4593</v>
      </c>
      <c r="B147" s="14">
        <v>137</v>
      </c>
      <c r="C147" s="14">
        <v>240880</v>
      </c>
      <c r="D147" s="24" t="s">
        <v>22</v>
      </c>
      <c r="E147" s="15" t="s">
        <v>97</v>
      </c>
      <c r="F147" s="6">
        <v>0.64903200000000005</v>
      </c>
      <c r="G147" s="6">
        <v>0.38784000000000002</v>
      </c>
      <c r="H147" s="10">
        <v>0.65032000000000001</v>
      </c>
      <c r="I147" s="6">
        <v>0.90893800000000002</v>
      </c>
    </row>
    <row r="148" spans="1:9" ht="15.75" thickBot="1" x14ac:dyDescent="0.2">
      <c r="A148" s="3">
        <v>4605</v>
      </c>
      <c r="B148" s="3">
        <v>138</v>
      </c>
      <c r="C148" s="3">
        <v>240615</v>
      </c>
      <c r="D148" s="25" t="s">
        <v>22</v>
      </c>
      <c r="E148" s="16" t="s">
        <v>118</v>
      </c>
      <c r="F148" s="4">
        <v>0.63503200000000004</v>
      </c>
      <c r="G148" s="4">
        <v>0.42162899999999998</v>
      </c>
      <c r="H148" s="17">
        <v>0.64884900000000001</v>
      </c>
      <c r="I148" s="4">
        <v>0.834619</v>
      </c>
    </row>
    <row r="149" spans="1:9" ht="15.75" thickBot="1" x14ac:dyDescent="0.2">
      <c r="A149" s="14">
        <v>4640</v>
      </c>
      <c r="B149" s="14">
        <v>139</v>
      </c>
      <c r="C149" s="14">
        <v>240750</v>
      </c>
      <c r="D149" s="24" t="s">
        <v>22</v>
      </c>
      <c r="E149" s="15" t="s">
        <v>159</v>
      </c>
      <c r="F149" s="6">
        <v>0.60104999999999997</v>
      </c>
      <c r="G149" s="6">
        <v>0.391683</v>
      </c>
      <c r="H149" s="10">
        <v>0.64584600000000003</v>
      </c>
      <c r="I149" s="6">
        <v>0.76561999999999997</v>
      </c>
    </row>
    <row r="150" spans="1:9" ht="15.75" thickBot="1" x14ac:dyDescent="0.2">
      <c r="A150" s="3">
        <v>4645</v>
      </c>
      <c r="B150" s="3">
        <v>140</v>
      </c>
      <c r="C150" s="3">
        <v>240470</v>
      </c>
      <c r="D150" s="25" t="s">
        <v>22</v>
      </c>
      <c r="E150" s="16" t="s">
        <v>129</v>
      </c>
      <c r="F150" s="4">
        <v>0.62676699999999996</v>
      </c>
      <c r="G150" s="4">
        <v>0.44458599999999998</v>
      </c>
      <c r="H150" s="17">
        <v>0.645428</v>
      </c>
      <c r="I150" s="4">
        <v>0.79028600000000004</v>
      </c>
    </row>
    <row r="151" spans="1:9" ht="15.75" thickBot="1" x14ac:dyDescent="0.2">
      <c r="A151" s="14">
        <v>4661</v>
      </c>
      <c r="B151" s="14">
        <v>141</v>
      </c>
      <c r="C151" s="14">
        <v>241010</v>
      </c>
      <c r="D151" s="24" t="s">
        <v>22</v>
      </c>
      <c r="E151" s="15" t="s">
        <v>135</v>
      </c>
      <c r="F151" s="6">
        <v>0.624197</v>
      </c>
      <c r="G151" s="6">
        <v>0.39055299999999998</v>
      </c>
      <c r="H151" s="10">
        <v>0.64352600000000004</v>
      </c>
      <c r="I151" s="6">
        <v>0.83851100000000001</v>
      </c>
    </row>
    <row r="152" spans="1:9" ht="15.75" thickBot="1" x14ac:dyDescent="0.2">
      <c r="A152" s="3">
        <v>4670</v>
      </c>
      <c r="B152" s="3">
        <v>142</v>
      </c>
      <c r="C152" s="3">
        <v>240400</v>
      </c>
      <c r="D152" s="25" t="s">
        <v>22</v>
      </c>
      <c r="E152" s="16" t="s">
        <v>161</v>
      </c>
      <c r="F152" s="4">
        <v>0.59847099999999998</v>
      </c>
      <c r="G152" s="4">
        <v>0.41388900000000001</v>
      </c>
      <c r="H152" s="17">
        <v>0.64285099999999995</v>
      </c>
      <c r="I152" s="4">
        <v>0.73867300000000002</v>
      </c>
    </row>
    <row r="153" spans="1:9" ht="15.75" thickBot="1" x14ac:dyDescent="0.2">
      <c r="A153" s="14">
        <v>4695</v>
      </c>
      <c r="B153" s="14">
        <v>143</v>
      </c>
      <c r="C153" s="14">
        <v>240780</v>
      </c>
      <c r="D153" s="24" t="s">
        <v>22</v>
      </c>
      <c r="E153" s="15" t="s">
        <v>123</v>
      </c>
      <c r="F153" s="6">
        <v>0.63170899999999996</v>
      </c>
      <c r="G153" s="6">
        <v>0.38081500000000001</v>
      </c>
      <c r="H153" s="10">
        <v>0.64099799999999996</v>
      </c>
      <c r="I153" s="6">
        <v>0.87331400000000003</v>
      </c>
    </row>
    <row r="154" spans="1:9" ht="15.75" thickBot="1" x14ac:dyDescent="0.2">
      <c r="A154" s="3">
        <v>4711</v>
      </c>
      <c r="B154" s="3">
        <v>144</v>
      </c>
      <c r="C154" s="3">
        <v>240530</v>
      </c>
      <c r="D154" s="25" t="s">
        <v>22</v>
      </c>
      <c r="E154" s="16" t="s">
        <v>179</v>
      </c>
      <c r="F154" s="4">
        <v>0.56775699999999996</v>
      </c>
      <c r="G154" s="4">
        <v>0.31524000000000002</v>
      </c>
      <c r="H154" s="17">
        <v>0.63939599999999996</v>
      </c>
      <c r="I154" s="4">
        <v>0.74863500000000005</v>
      </c>
    </row>
    <row r="155" spans="1:9" ht="15.75" thickBot="1" x14ac:dyDescent="0.2">
      <c r="A155" s="14">
        <v>4736</v>
      </c>
      <c r="B155" s="14">
        <v>145</v>
      </c>
      <c r="C155" s="14">
        <v>240185</v>
      </c>
      <c r="D155" s="24" t="s">
        <v>22</v>
      </c>
      <c r="E155" s="15" t="s">
        <v>164</v>
      </c>
      <c r="F155" s="6">
        <v>0.59630399999999995</v>
      </c>
      <c r="G155" s="6">
        <v>0.32794200000000001</v>
      </c>
      <c r="H155" s="10">
        <v>0.63791900000000001</v>
      </c>
      <c r="I155" s="6">
        <v>0.82305099999999998</v>
      </c>
    </row>
    <row r="156" spans="1:9" ht="15.75" thickBot="1" x14ac:dyDescent="0.2">
      <c r="A156" s="3">
        <v>4747</v>
      </c>
      <c r="B156" s="3">
        <v>146</v>
      </c>
      <c r="C156" s="3">
        <v>240260</v>
      </c>
      <c r="D156" s="25" t="s">
        <v>22</v>
      </c>
      <c r="E156" s="16" t="s">
        <v>125</v>
      </c>
      <c r="F156" s="4">
        <v>0.63042900000000002</v>
      </c>
      <c r="G156" s="4">
        <v>0.45725500000000002</v>
      </c>
      <c r="H156" s="17">
        <v>0.63712100000000005</v>
      </c>
      <c r="I156" s="4">
        <v>0.79691100000000004</v>
      </c>
    </row>
    <row r="157" spans="1:9" ht="15.75" thickBot="1" x14ac:dyDescent="0.2">
      <c r="A157" s="14">
        <v>4749</v>
      </c>
      <c r="B157" s="14">
        <v>147</v>
      </c>
      <c r="C157" s="14">
        <v>240220</v>
      </c>
      <c r="D157" s="24" t="s">
        <v>22</v>
      </c>
      <c r="E157" s="15" t="s">
        <v>124</v>
      </c>
      <c r="F157" s="6">
        <v>0.63168500000000005</v>
      </c>
      <c r="G157" s="6">
        <v>0.47318100000000002</v>
      </c>
      <c r="H157" s="10">
        <v>0.63711099999999998</v>
      </c>
      <c r="I157" s="6">
        <v>0.78476400000000002</v>
      </c>
    </row>
    <row r="158" spans="1:9" ht="15.75" thickBot="1" x14ac:dyDescent="0.2">
      <c r="A158" s="3">
        <v>4784</v>
      </c>
      <c r="B158" s="3">
        <v>148</v>
      </c>
      <c r="C158" s="3">
        <v>240970</v>
      </c>
      <c r="D158" s="25" t="s">
        <v>22</v>
      </c>
      <c r="E158" s="16" t="s">
        <v>149</v>
      </c>
      <c r="F158" s="4">
        <v>0.61191600000000002</v>
      </c>
      <c r="G158" s="4">
        <v>0.485375</v>
      </c>
      <c r="H158" s="17">
        <v>0.633216</v>
      </c>
      <c r="I158" s="4">
        <v>0.71715600000000002</v>
      </c>
    </row>
    <row r="159" spans="1:9" ht="15.75" thickBot="1" x14ac:dyDescent="0.2">
      <c r="A159" s="14">
        <v>4803</v>
      </c>
      <c r="B159" s="14">
        <v>149</v>
      </c>
      <c r="C159" s="14">
        <v>241440</v>
      </c>
      <c r="D159" s="24" t="s">
        <v>22</v>
      </c>
      <c r="E159" s="15" t="s">
        <v>113</v>
      </c>
      <c r="F159" s="6">
        <v>0.63721399999999995</v>
      </c>
      <c r="G159" s="6">
        <v>0.42430699999999999</v>
      </c>
      <c r="H159" s="10">
        <v>0.63181600000000004</v>
      </c>
      <c r="I159" s="6">
        <v>0.855518</v>
      </c>
    </row>
    <row r="160" spans="1:9" ht="15.75" thickBot="1" x14ac:dyDescent="0.2">
      <c r="A160" s="3">
        <v>4822</v>
      </c>
      <c r="B160" s="3">
        <v>150</v>
      </c>
      <c r="C160" s="3">
        <v>240770</v>
      </c>
      <c r="D160" s="25" t="s">
        <v>22</v>
      </c>
      <c r="E160" s="16" t="s">
        <v>137</v>
      </c>
      <c r="F160" s="4">
        <v>0.62194199999999999</v>
      </c>
      <c r="G160" s="4">
        <v>0.44908100000000001</v>
      </c>
      <c r="H160" s="17">
        <v>0.62871100000000002</v>
      </c>
      <c r="I160" s="4">
        <v>0.78803400000000001</v>
      </c>
    </row>
    <row r="161" spans="1:9" ht="15.75" thickBot="1" x14ac:dyDescent="0.2">
      <c r="A161" s="14">
        <v>4825</v>
      </c>
      <c r="B161" s="14">
        <v>151</v>
      </c>
      <c r="C161" s="14">
        <v>240090</v>
      </c>
      <c r="D161" s="24" t="s">
        <v>22</v>
      </c>
      <c r="E161" s="15" t="s">
        <v>184</v>
      </c>
      <c r="F161" s="6">
        <v>0.55113800000000002</v>
      </c>
      <c r="G161" s="6">
        <v>0.43695600000000001</v>
      </c>
      <c r="H161" s="10">
        <v>0.627938</v>
      </c>
      <c r="I161" s="6">
        <v>0.58852000000000004</v>
      </c>
    </row>
    <row r="162" spans="1:9" ht="15.75" thickBot="1" x14ac:dyDescent="0.2">
      <c r="A162" s="3">
        <v>4854</v>
      </c>
      <c r="B162" s="3">
        <v>152</v>
      </c>
      <c r="C162" s="3">
        <v>240580</v>
      </c>
      <c r="D162" s="25" t="s">
        <v>22</v>
      </c>
      <c r="E162" s="16" t="s">
        <v>146</v>
      </c>
      <c r="F162" s="4">
        <v>0.61373699999999998</v>
      </c>
      <c r="G162" s="4">
        <v>0.47002899999999997</v>
      </c>
      <c r="H162" s="17">
        <v>0.62524599999999997</v>
      </c>
      <c r="I162" s="4">
        <v>0.74593799999999999</v>
      </c>
    </row>
    <row r="163" spans="1:9" ht="15.75" thickBot="1" x14ac:dyDescent="0.2">
      <c r="A163" s="14">
        <v>4891</v>
      </c>
      <c r="B163" s="14">
        <v>153</v>
      </c>
      <c r="C163" s="14">
        <v>241230</v>
      </c>
      <c r="D163" s="24" t="s">
        <v>22</v>
      </c>
      <c r="E163" s="15" t="s">
        <v>155</v>
      </c>
      <c r="F163" s="6">
        <v>0.60668100000000003</v>
      </c>
      <c r="G163" s="6">
        <v>0.35751899999999998</v>
      </c>
      <c r="H163" s="10">
        <v>0.62154900000000002</v>
      </c>
      <c r="I163" s="6">
        <v>0.84097699999999997</v>
      </c>
    </row>
    <row r="164" spans="1:9" ht="15.75" thickBot="1" x14ac:dyDescent="0.2">
      <c r="A164" s="3">
        <v>4915</v>
      </c>
      <c r="B164" s="3">
        <v>154</v>
      </c>
      <c r="C164" s="3">
        <v>240145</v>
      </c>
      <c r="D164" s="25" t="s">
        <v>22</v>
      </c>
      <c r="E164" s="16" t="s">
        <v>96</v>
      </c>
      <c r="F164" s="4">
        <v>0.64976500000000004</v>
      </c>
      <c r="G164" s="4">
        <v>0.54676400000000003</v>
      </c>
      <c r="H164" s="17">
        <v>0.61907999999999996</v>
      </c>
      <c r="I164" s="4">
        <v>0.78344999999999998</v>
      </c>
    </row>
    <row r="165" spans="1:9" ht="15.75" thickBot="1" x14ac:dyDescent="0.2">
      <c r="A165" s="14">
        <v>4932</v>
      </c>
      <c r="B165" s="14">
        <v>155</v>
      </c>
      <c r="C165" s="14">
        <v>240510</v>
      </c>
      <c r="D165" s="24" t="s">
        <v>22</v>
      </c>
      <c r="E165" s="15" t="s">
        <v>84</v>
      </c>
      <c r="F165" s="6">
        <v>0.66022199999999998</v>
      </c>
      <c r="G165" s="6">
        <v>0.554454</v>
      </c>
      <c r="H165" s="10">
        <v>0.61755499999999997</v>
      </c>
      <c r="I165" s="6">
        <v>0.80865699999999996</v>
      </c>
    </row>
    <row r="166" spans="1:9" ht="15.75" thickBot="1" x14ac:dyDescent="0.2">
      <c r="A166" s="3">
        <v>4952</v>
      </c>
      <c r="B166" s="3">
        <v>156</v>
      </c>
      <c r="C166" s="3">
        <v>240660</v>
      </c>
      <c r="D166" s="25" t="s">
        <v>22</v>
      </c>
      <c r="E166" s="16" t="s">
        <v>157</v>
      </c>
      <c r="F166" s="4">
        <v>0.60328700000000002</v>
      </c>
      <c r="G166" s="4">
        <v>0.419238</v>
      </c>
      <c r="H166" s="17">
        <v>0.61563100000000004</v>
      </c>
      <c r="I166" s="4">
        <v>0.77499099999999999</v>
      </c>
    </row>
    <row r="167" spans="1:9" ht="15.75" thickBot="1" x14ac:dyDescent="0.2">
      <c r="A167" s="14">
        <v>4959</v>
      </c>
      <c r="B167" s="14">
        <v>157</v>
      </c>
      <c r="C167" s="14">
        <v>240590</v>
      </c>
      <c r="D167" s="24" t="s">
        <v>22</v>
      </c>
      <c r="E167" s="15" t="s">
        <v>167</v>
      </c>
      <c r="F167" s="6">
        <v>0.593893</v>
      </c>
      <c r="G167" s="6">
        <v>0.36666100000000001</v>
      </c>
      <c r="H167" s="10">
        <v>0.61487899999999995</v>
      </c>
      <c r="I167" s="6">
        <v>0.80013900000000004</v>
      </c>
    </row>
    <row r="168" spans="1:9" ht="15.75" thickBot="1" x14ac:dyDescent="0.2">
      <c r="A168" s="3">
        <v>5043</v>
      </c>
      <c r="B168" s="3">
        <v>158</v>
      </c>
      <c r="C168" s="3">
        <v>241040</v>
      </c>
      <c r="D168" s="25" t="s">
        <v>22</v>
      </c>
      <c r="E168" s="16" t="s">
        <v>162</v>
      </c>
      <c r="F168" s="4">
        <v>0.59743400000000002</v>
      </c>
      <c r="G168" s="4">
        <v>0.41047800000000001</v>
      </c>
      <c r="H168" s="17">
        <v>0.60617500000000002</v>
      </c>
      <c r="I168" s="4">
        <v>0.775648</v>
      </c>
    </row>
    <row r="169" spans="1:9" ht="15.75" thickBot="1" x14ac:dyDescent="0.2">
      <c r="A169" s="14">
        <v>5062</v>
      </c>
      <c r="B169" s="14">
        <v>159</v>
      </c>
      <c r="C169" s="14">
        <v>240960</v>
      </c>
      <c r="D169" s="24" t="s">
        <v>22</v>
      </c>
      <c r="E169" s="15" t="s">
        <v>178</v>
      </c>
      <c r="F169" s="6">
        <v>0.57659800000000005</v>
      </c>
      <c r="G169" s="6">
        <v>0.315106</v>
      </c>
      <c r="H169" s="10">
        <v>0.60328700000000002</v>
      </c>
      <c r="I169" s="6">
        <v>0.81140199999999996</v>
      </c>
    </row>
    <row r="170" spans="1:9" ht="15.75" thickBot="1" x14ac:dyDescent="0.2">
      <c r="A170" s="3">
        <v>5091</v>
      </c>
      <c r="B170" s="3">
        <v>160</v>
      </c>
      <c r="C170" s="3">
        <v>240895</v>
      </c>
      <c r="D170" s="25" t="s">
        <v>22</v>
      </c>
      <c r="E170" s="16" t="s">
        <v>126</v>
      </c>
      <c r="F170" s="4">
        <v>0.62972099999999998</v>
      </c>
      <c r="G170" s="4">
        <v>0.40609899999999999</v>
      </c>
      <c r="H170" s="17">
        <v>0.59935700000000003</v>
      </c>
      <c r="I170" s="4">
        <v>0.88370599999999999</v>
      </c>
    </row>
    <row r="171" spans="1:9" ht="15.75" thickBot="1" x14ac:dyDescent="0.2">
      <c r="A171" s="14">
        <v>5115</v>
      </c>
      <c r="B171" s="14">
        <v>161</v>
      </c>
      <c r="C171" s="14">
        <v>240620</v>
      </c>
      <c r="D171" s="24" t="s">
        <v>22</v>
      </c>
      <c r="E171" s="15" t="s">
        <v>147</v>
      </c>
      <c r="F171" s="6">
        <v>0.61327799999999999</v>
      </c>
      <c r="G171" s="6">
        <v>0.44320500000000002</v>
      </c>
      <c r="H171" s="10">
        <v>0.59745599999999999</v>
      </c>
      <c r="I171" s="6">
        <v>0.79917300000000002</v>
      </c>
    </row>
    <row r="172" spans="1:9" ht="15.75" thickBot="1" x14ac:dyDescent="0.2">
      <c r="A172" s="3">
        <v>5218</v>
      </c>
      <c r="B172" s="3">
        <v>162</v>
      </c>
      <c r="C172" s="3">
        <v>240933</v>
      </c>
      <c r="D172" s="25" t="s">
        <v>22</v>
      </c>
      <c r="E172" s="16" t="s">
        <v>128</v>
      </c>
      <c r="F172" s="4">
        <v>0.62706300000000004</v>
      </c>
      <c r="G172" s="4">
        <v>0.43630400000000003</v>
      </c>
      <c r="H172" s="17">
        <v>0.58286499999999997</v>
      </c>
      <c r="I172" s="4">
        <v>0.86202000000000001</v>
      </c>
    </row>
    <row r="173" spans="1:9" ht="15.75" thickBot="1" x14ac:dyDescent="0.2">
      <c r="A173" s="14">
        <v>5220</v>
      </c>
      <c r="B173" s="14">
        <v>163</v>
      </c>
      <c r="C173" s="14">
        <v>241025</v>
      </c>
      <c r="D173" s="24" t="s">
        <v>22</v>
      </c>
      <c r="E173" s="15" t="s">
        <v>132</v>
      </c>
      <c r="F173" s="6">
        <v>0.626027</v>
      </c>
      <c r="G173" s="6">
        <v>0.49851600000000001</v>
      </c>
      <c r="H173" s="10">
        <v>0.58255999999999997</v>
      </c>
      <c r="I173" s="6">
        <v>0.79700499999999996</v>
      </c>
    </row>
    <row r="174" spans="1:9" ht="15.75" thickBot="1" x14ac:dyDescent="0.2">
      <c r="A174" s="3">
        <v>5232</v>
      </c>
      <c r="B174" s="3">
        <v>164</v>
      </c>
      <c r="C174" s="3">
        <v>240600</v>
      </c>
      <c r="D174" s="25" t="s">
        <v>22</v>
      </c>
      <c r="E174" s="16" t="s">
        <v>173</v>
      </c>
      <c r="F174" s="4">
        <v>0.58340700000000001</v>
      </c>
      <c r="G174" s="4">
        <v>0.43648500000000001</v>
      </c>
      <c r="H174" s="17">
        <v>0.58141500000000002</v>
      </c>
      <c r="I174" s="4">
        <v>0.732321</v>
      </c>
    </row>
    <row r="175" spans="1:9" ht="15.75" thickBot="1" x14ac:dyDescent="0.2">
      <c r="A175" s="14">
        <v>5315</v>
      </c>
      <c r="B175" s="14">
        <v>165</v>
      </c>
      <c r="C175" s="14">
        <v>241500</v>
      </c>
      <c r="D175" s="24" t="s">
        <v>22</v>
      </c>
      <c r="E175" s="15" t="s">
        <v>116</v>
      </c>
      <c r="F175" s="6">
        <v>0.63612899999999994</v>
      </c>
      <c r="G175" s="6">
        <v>0.43804599999999999</v>
      </c>
      <c r="H175" s="10">
        <v>0.566743</v>
      </c>
      <c r="I175" s="6">
        <v>0.90359900000000004</v>
      </c>
    </row>
    <row r="176" spans="1:9" ht="15.75" thickBot="1" x14ac:dyDescent="0.2">
      <c r="A176" s="3">
        <v>5485</v>
      </c>
      <c r="B176" s="3">
        <v>166</v>
      </c>
      <c r="C176" s="3">
        <v>240350</v>
      </c>
      <c r="D176" s="25" t="s">
        <v>22</v>
      </c>
      <c r="E176" s="16" t="s">
        <v>175</v>
      </c>
      <c r="F176" s="4">
        <v>0.57713599999999998</v>
      </c>
      <c r="G176" s="4">
        <v>0.47095900000000002</v>
      </c>
      <c r="H176" s="17">
        <v>0.50982300000000003</v>
      </c>
      <c r="I176" s="4">
        <v>0.75062600000000002</v>
      </c>
    </row>
    <row r="177" spans="1:9" ht="15.75" thickBot="1" x14ac:dyDescent="0.2">
      <c r="A177" s="14">
        <v>5548</v>
      </c>
      <c r="B177" s="14">
        <v>167</v>
      </c>
      <c r="C177" s="14">
        <v>240550</v>
      </c>
      <c r="D177" s="24" t="s">
        <v>22</v>
      </c>
      <c r="E177" s="15" t="s">
        <v>168</v>
      </c>
      <c r="F177" s="6">
        <v>0.59218899999999997</v>
      </c>
      <c r="G177" s="6">
        <v>0.46279599999999999</v>
      </c>
      <c r="H177" s="10">
        <v>0.45394600000000002</v>
      </c>
      <c r="I177" s="6">
        <v>0.85982599999999998</v>
      </c>
    </row>
    <row r="178" spans="1:9" x14ac:dyDescent="0.35">
      <c r="C178" s="12"/>
      <c r="D178" s="13"/>
      <c r="E178" s="12"/>
      <c r="G178" s="13"/>
      <c r="H178" s="12"/>
      <c r="I178" s="26"/>
    </row>
    <row r="179" spans="1:9" x14ac:dyDescent="0.35">
      <c r="B179" s="11" t="s">
        <v>16</v>
      </c>
      <c r="C179" s="12"/>
      <c r="D179" s="13"/>
      <c r="E179" s="12"/>
      <c r="G179" s="13"/>
      <c r="H179" s="12"/>
      <c r="I179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179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41" t="s">
        <v>9</v>
      </c>
      <c r="H3" s="41" t="s">
        <v>10</v>
      </c>
      <c r="I3" s="39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2"/>
      <c r="H4" s="42"/>
      <c r="I4" s="40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MEDIAN(F$11:F$5009)</f>
        <v>0.642818</v>
      </c>
      <c r="G6" s="8">
        <f>MEDIAN(G$11:G$5009)</f>
        <v>0.43630400000000003</v>
      </c>
      <c r="H6" s="8">
        <f>MEDIAN(H$11:H$5009)</f>
        <v>0.70842799999999995</v>
      </c>
      <c r="I6" s="10">
        <f>MEDIAN(I$11:I$5009)</f>
        <v>0.79122499999999996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MAX(F$11:F$5009)</f>
        <v>0.79206299999999996</v>
      </c>
      <c r="G7" s="8">
        <f>MAX(G$11:G$5009)</f>
        <v>0.81542300000000001</v>
      </c>
      <c r="H7" s="8">
        <f>MAX(H$11:H$5009)</f>
        <v>0.89489200000000002</v>
      </c>
      <c r="I7" s="10">
        <f>MAX(I$11:I$5009)</f>
        <v>0.94718999999999998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8">
        <f>MIN(F$11:F$5009)</f>
        <v>0.476547</v>
      </c>
      <c r="G8" s="8">
        <f>MIN(G$11:G$5009)</f>
        <v>0.25614900000000002</v>
      </c>
      <c r="H8" s="8">
        <f>MIN(H$11:H$5009)</f>
        <v>0.45394600000000002</v>
      </c>
      <c r="I8" s="10">
        <f>MIN(I$11:I$5009)</f>
        <v>0.42687399999999998</v>
      </c>
    </row>
    <row r="9" spans="1:9" ht="15.75" customHeight="1" thickBot="1" x14ac:dyDescent="0.2">
      <c r="A9" s="50" t="s">
        <v>13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43" t="s">
        <v>10</v>
      </c>
      <c r="I9" s="5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44"/>
      <c r="I10" s="57"/>
    </row>
    <row r="11" spans="1:9" ht="15.75" thickBot="1" x14ac:dyDescent="0.2">
      <c r="A11" s="14">
        <v>135</v>
      </c>
      <c r="B11" s="14">
        <v>1</v>
      </c>
      <c r="C11" s="14">
        <v>240930</v>
      </c>
      <c r="D11" s="24" t="s">
        <v>22</v>
      </c>
      <c r="E11" s="15" t="s">
        <v>101</v>
      </c>
      <c r="F11" s="6">
        <v>0.64522999999999997</v>
      </c>
      <c r="G11" s="6">
        <v>0.33789200000000003</v>
      </c>
      <c r="H11" s="6">
        <v>0.65060799999999996</v>
      </c>
      <c r="I11" s="10">
        <v>0.94718999999999998</v>
      </c>
    </row>
    <row r="12" spans="1:9" ht="15.75" thickBot="1" x14ac:dyDescent="0.2">
      <c r="A12" s="3">
        <v>405</v>
      </c>
      <c r="B12" s="3">
        <v>2</v>
      </c>
      <c r="C12" s="3">
        <v>240240</v>
      </c>
      <c r="D12" s="25" t="s">
        <v>22</v>
      </c>
      <c r="E12" s="16" t="s">
        <v>28</v>
      </c>
      <c r="F12" s="4">
        <v>0.75295500000000004</v>
      </c>
      <c r="G12" s="4">
        <v>0.524173</v>
      </c>
      <c r="H12" s="4">
        <v>0.81320000000000003</v>
      </c>
      <c r="I12" s="17">
        <v>0.92149400000000004</v>
      </c>
    </row>
    <row r="13" spans="1:9" ht="15.75" thickBot="1" x14ac:dyDescent="0.2">
      <c r="A13" s="14">
        <v>489</v>
      </c>
      <c r="B13" s="14">
        <v>3</v>
      </c>
      <c r="C13" s="14">
        <v>240280</v>
      </c>
      <c r="D13" s="24" t="s">
        <v>22</v>
      </c>
      <c r="E13" s="15" t="s">
        <v>37</v>
      </c>
      <c r="F13" s="6">
        <v>0.70266200000000001</v>
      </c>
      <c r="G13" s="6">
        <v>0.46514899999999998</v>
      </c>
      <c r="H13" s="6">
        <v>0.72912200000000005</v>
      </c>
      <c r="I13" s="10">
        <v>0.91371599999999997</v>
      </c>
    </row>
    <row r="14" spans="1:9" ht="15.75" thickBot="1" x14ac:dyDescent="0.2">
      <c r="A14" s="3">
        <v>491</v>
      </c>
      <c r="B14" s="3">
        <v>4</v>
      </c>
      <c r="C14" s="3">
        <v>240910</v>
      </c>
      <c r="D14" s="25" t="s">
        <v>22</v>
      </c>
      <c r="E14" s="16" t="s">
        <v>33</v>
      </c>
      <c r="F14" s="4">
        <v>0.71987699999999999</v>
      </c>
      <c r="G14" s="4">
        <v>0.44426900000000002</v>
      </c>
      <c r="H14" s="4">
        <v>0.80166300000000001</v>
      </c>
      <c r="I14" s="17">
        <v>0.91369800000000001</v>
      </c>
    </row>
    <row r="15" spans="1:9" ht="15.75" thickBot="1" x14ac:dyDescent="0.2">
      <c r="A15" s="14">
        <v>516</v>
      </c>
      <c r="B15" s="14">
        <v>5</v>
      </c>
      <c r="C15" s="14">
        <v>241110</v>
      </c>
      <c r="D15" s="24" t="s">
        <v>22</v>
      </c>
      <c r="E15" s="15" t="s">
        <v>34</v>
      </c>
      <c r="F15" s="6">
        <v>0.71338400000000002</v>
      </c>
      <c r="G15" s="6">
        <v>0.45552500000000001</v>
      </c>
      <c r="H15" s="6">
        <v>0.77243799999999996</v>
      </c>
      <c r="I15" s="10">
        <v>0.91218900000000003</v>
      </c>
    </row>
    <row r="16" spans="1:9" ht="15.75" thickBot="1" x14ac:dyDescent="0.2">
      <c r="A16" s="3">
        <v>519</v>
      </c>
      <c r="B16" s="3">
        <v>6</v>
      </c>
      <c r="C16" s="3">
        <v>240540</v>
      </c>
      <c r="D16" s="25" t="s">
        <v>22</v>
      </c>
      <c r="E16" s="16" t="s">
        <v>63</v>
      </c>
      <c r="F16" s="4">
        <v>0.67578899999999997</v>
      </c>
      <c r="G16" s="4">
        <v>0.419657</v>
      </c>
      <c r="H16" s="4">
        <v>0.69563399999999997</v>
      </c>
      <c r="I16" s="17">
        <v>0.912076</v>
      </c>
    </row>
    <row r="17" spans="1:9" ht="15.75" thickBot="1" x14ac:dyDescent="0.2">
      <c r="A17" s="14">
        <v>559</v>
      </c>
      <c r="B17" s="14">
        <v>7</v>
      </c>
      <c r="C17" s="14">
        <v>240880</v>
      </c>
      <c r="D17" s="24" t="s">
        <v>22</v>
      </c>
      <c r="E17" s="15" t="s">
        <v>97</v>
      </c>
      <c r="F17" s="6">
        <v>0.64903200000000005</v>
      </c>
      <c r="G17" s="6">
        <v>0.38784000000000002</v>
      </c>
      <c r="H17" s="6">
        <v>0.65032000000000001</v>
      </c>
      <c r="I17" s="10">
        <v>0.90893800000000002</v>
      </c>
    </row>
    <row r="18" spans="1:9" ht="15.75" thickBot="1" x14ac:dyDescent="0.2">
      <c r="A18" s="3">
        <v>662</v>
      </c>
      <c r="B18" s="3">
        <v>8</v>
      </c>
      <c r="C18" s="3">
        <v>241500</v>
      </c>
      <c r="D18" s="25" t="s">
        <v>22</v>
      </c>
      <c r="E18" s="16" t="s">
        <v>116</v>
      </c>
      <c r="F18" s="4">
        <v>0.63612899999999994</v>
      </c>
      <c r="G18" s="4">
        <v>0.43804599999999999</v>
      </c>
      <c r="H18" s="4">
        <v>0.566743</v>
      </c>
      <c r="I18" s="17">
        <v>0.90359900000000004</v>
      </c>
    </row>
    <row r="19" spans="1:9" ht="15.75" thickBot="1" x14ac:dyDescent="0.2">
      <c r="A19" s="14">
        <v>755</v>
      </c>
      <c r="B19" s="14">
        <v>9</v>
      </c>
      <c r="C19" s="14">
        <v>241150</v>
      </c>
      <c r="D19" s="24" t="s">
        <v>22</v>
      </c>
      <c r="E19" s="15" t="s">
        <v>72</v>
      </c>
      <c r="F19" s="6">
        <v>0.669933</v>
      </c>
      <c r="G19" s="6">
        <v>0.41603299999999999</v>
      </c>
      <c r="H19" s="6">
        <v>0.69584999999999997</v>
      </c>
      <c r="I19" s="10">
        <v>0.89791500000000002</v>
      </c>
    </row>
    <row r="20" spans="1:9" ht="15.75" thickBot="1" x14ac:dyDescent="0.2">
      <c r="A20" s="3">
        <v>878</v>
      </c>
      <c r="B20" s="3">
        <v>10</v>
      </c>
      <c r="C20" s="3">
        <v>240680</v>
      </c>
      <c r="D20" s="25" t="s">
        <v>22</v>
      </c>
      <c r="E20" s="16" t="s">
        <v>98</v>
      </c>
      <c r="F20" s="4">
        <v>0.64890099999999995</v>
      </c>
      <c r="G20" s="4">
        <v>0.30696600000000002</v>
      </c>
      <c r="H20" s="4">
        <v>0.74853800000000004</v>
      </c>
      <c r="I20" s="17">
        <v>0.89119899999999996</v>
      </c>
    </row>
    <row r="21" spans="1:9" ht="15.75" thickBot="1" x14ac:dyDescent="0.2">
      <c r="A21" s="14">
        <v>928</v>
      </c>
      <c r="B21" s="14">
        <v>11</v>
      </c>
      <c r="C21" s="14">
        <v>240790</v>
      </c>
      <c r="D21" s="24" t="s">
        <v>22</v>
      </c>
      <c r="E21" s="15" t="s">
        <v>36</v>
      </c>
      <c r="F21" s="6">
        <v>0.70270200000000005</v>
      </c>
      <c r="G21" s="6">
        <v>0.51158300000000001</v>
      </c>
      <c r="H21" s="6">
        <v>0.70754700000000004</v>
      </c>
      <c r="I21" s="10">
        <v>0.88897700000000002</v>
      </c>
    </row>
    <row r="22" spans="1:9" ht="15.75" thickBot="1" x14ac:dyDescent="0.2">
      <c r="A22" s="3">
        <v>1021</v>
      </c>
      <c r="B22" s="3">
        <v>12</v>
      </c>
      <c r="C22" s="3">
        <v>240895</v>
      </c>
      <c r="D22" s="25" t="s">
        <v>22</v>
      </c>
      <c r="E22" s="16" t="s">
        <v>126</v>
      </c>
      <c r="F22" s="4">
        <v>0.62972099999999998</v>
      </c>
      <c r="G22" s="4">
        <v>0.40609899999999999</v>
      </c>
      <c r="H22" s="4">
        <v>0.59935700000000003</v>
      </c>
      <c r="I22" s="17">
        <v>0.88370599999999999</v>
      </c>
    </row>
    <row r="23" spans="1:9" ht="15.75" thickBot="1" x14ac:dyDescent="0.2">
      <c r="A23" s="14">
        <v>1086</v>
      </c>
      <c r="B23" s="14">
        <v>13</v>
      </c>
      <c r="C23" s="14">
        <v>240630</v>
      </c>
      <c r="D23" s="24" t="s">
        <v>22</v>
      </c>
      <c r="E23" s="15" t="s">
        <v>56</v>
      </c>
      <c r="F23" s="6">
        <v>0.67937999999999998</v>
      </c>
      <c r="G23" s="6">
        <v>0.41131299999999998</v>
      </c>
      <c r="H23" s="6">
        <v>0.74687000000000003</v>
      </c>
      <c r="I23" s="10">
        <v>0.87995599999999996</v>
      </c>
    </row>
    <row r="24" spans="1:9" ht="15.75" thickBot="1" x14ac:dyDescent="0.2">
      <c r="A24" s="3">
        <v>1200</v>
      </c>
      <c r="B24" s="3">
        <v>14</v>
      </c>
      <c r="C24" s="3">
        <v>240640</v>
      </c>
      <c r="D24" s="25" t="s">
        <v>22</v>
      </c>
      <c r="E24" s="16" t="s">
        <v>41</v>
      </c>
      <c r="F24" s="4">
        <v>0.69609699999999997</v>
      </c>
      <c r="G24" s="4">
        <v>0.54295400000000005</v>
      </c>
      <c r="H24" s="4">
        <v>0.67120999999999997</v>
      </c>
      <c r="I24" s="17">
        <v>0.87412800000000002</v>
      </c>
    </row>
    <row r="25" spans="1:9" ht="15.75" thickBot="1" x14ac:dyDescent="0.2">
      <c r="A25" s="14">
        <v>1216</v>
      </c>
      <c r="B25" s="14">
        <v>15</v>
      </c>
      <c r="C25" s="14">
        <v>240780</v>
      </c>
      <c r="D25" s="24" t="s">
        <v>22</v>
      </c>
      <c r="E25" s="15" t="s">
        <v>123</v>
      </c>
      <c r="F25" s="6">
        <v>0.63170899999999996</v>
      </c>
      <c r="G25" s="6">
        <v>0.38081500000000001</v>
      </c>
      <c r="H25" s="6">
        <v>0.64099799999999996</v>
      </c>
      <c r="I25" s="10">
        <v>0.87331400000000003</v>
      </c>
    </row>
    <row r="26" spans="1:9" ht="15.75" thickBot="1" x14ac:dyDescent="0.2">
      <c r="A26" s="3">
        <v>1237</v>
      </c>
      <c r="B26" s="3">
        <v>16</v>
      </c>
      <c r="C26" s="3">
        <v>240325</v>
      </c>
      <c r="D26" s="25" t="s">
        <v>22</v>
      </c>
      <c r="E26" s="16" t="s">
        <v>25</v>
      </c>
      <c r="F26" s="4">
        <v>0.76414899999999997</v>
      </c>
      <c r="G26" s="4">
        <v>0.685307</v>
      </c>
      <c r="H26" s="4">
        <v>0.735016</v>
      </c>
      <c r="I26" s="17">
        <v>0.87212199999999995</v>
      </c>
    </row>
    <row r="27" spans="1:9" ht="15.75" thickBot="1" x14ac:dyDescent="0.2">
      <c r="A27" s="14">
        <v>1263</v>
      </c>
      <c r="B27" s="14">
        <v>17</v>
      </c>
      <c r="C27" s="14">
        <v>240180</v>
      </c>
      <c r="D27" s="24" t="s">
        <v>22</v>
      </c>
      <c r="E27" s="15" t="s">
        <v>92</v>
      </c>
      <c r="F27" s="6">
        <v>0.65286999999999995</v>
      </c>
      <c r="G27" s="6">
        <v>0.38433699999999998</v>
      </c>
      <c r="H27" s="6">
        <v>0.70354899999999998</v>
      </c>
      <c r="I27" s="10">
        <v>0.87072400000000005</v>
      </c>
    </row>
    <row r="28" spans="1:9" ht="15.75" thickBot="1" x14ac:dyDescent="0.2">
      <c r="A28" s="3">
        <v>1294</v>
      </c>
      <c r="B28" s="3">
        <v>18</v>
      </c>
      <c r="C28" s="3">
        <v>241320</v>
      </c>
      <c r="D28" s="25" t="s">
        <v>22</v>
      </c>
      <c r="E28" s="16" t="s">
        <v>190</v>
      </c>
      <c r="F28" s="4" t="s">
        <v>188</v>
      </c>
      <c r="G28" s="4" t="s">
        <v>188</v>
      </c>
      <c r="H28" s="4">
        <v>0.67573799999999995</v>
      </c>
      <c r="I28" s="17">
        <v>0.86964200000000003</v>
      </c>
    </row>
    <row r="29" spans="1:9" ht="15.75" thickBot="1" x14ac:dyDescent="0.2">
      <c r="A29" s="14">
        <v>1334</v>
      </c>
      <c r="B29" s="14">
        <v>19</v>
      </c>
      <c r="C29" s="14">
        <v>240500</v>
      </c>
      <c r="D29" s="24" t="s">
        <v>22</v>
      </c>
      <c r="E29" s="15" t="s">
        <v>45</v>
      </c>
      <c r="F29" s="6">
        <v>0.69391999999999998</v>
      </c>
      <c r="G29" s="6">
        <v>0.45463900000000002</v>
      </c>
      <c r="H29" s="6">
        <v>0.75957300000000005</v>
      </c>
      <c r="I29" s="10">
        <v>0.86754699999999996</v>
      </c>
    </row>
    <row r="30" spans="1:9" ht="15.75" thickBot="1" x14ac:dyDescent="0.2">
      <c r="A30" s="3">
        <v>1338</v>
      </c>
      <c r="B30" s="3">
        <v>20</v>
      </c>
      <c r="C30" s="3">
        <v>240520</v>
      </c>
      <c r="D30" s="25" t="s">
        <v>22</v>
      </c>
      <c r="E30" s="16" t="s">
        <v>82</v>
      </c>
      <c r="F30" s="4">
        <v>0.66234999999999999</v>
      </c>
      <c r="G30" s="4">
        <v>0.38115399999999999</v>
      </c>
      <c r="H30" s="4">
        <v>0.73837399999999997</v>
      </c>
      <c r="I30" s="17">
        <v>0.86752300000000004</v>
      </c>
    </row>
    <row r="31" spans="1:9" ht="15.75" thickBot="1" x14ac:dyDescent="0.2">
      <c r="A31" s="14">
        <v>1449</v>
      </c>
      <c r="B31" s="14">
        <v>21</v>
      </c>
      <c r="C31" s="14">
        <v>240933</v>
      </c>
      <c r="D31" s="24" t="s">
        <v>22</v>
      </c>
      <c r="E31" s="15" t="s">
        <v>128</v>
      </c>
      <c r="F31" s="6">
        <v>0.62706300000000004</v>
      </c>
      <c r="G31" s="6">
        <v>0.43630400000000003</v>
      </c>
      <c r="H31" s="6">
        <v>0.58286499999999997</v>
      </c>
      <c r="I31" s="10">
        <v>0.86202000000000001</v>
      </c>
    </row>
    <row r="32" spans="1:9" ht="15.75" thickBot="1" x14ac:dyDescent="0.2">
      <c r="A32" s="3">
        <v>1457</v>
      </c>
      <c r="B32" s="3">
        <v>22</v>
      </c>
      <c r="C32" s="3">
        <v>240380</v>
      </c>
      <c r="D32" s="25" t="s">
        <v>22</v>
      </c>
      <c r="E32" s="16" t="s">
        <v>49</v>
      </c>
      <c r="F32" s="4">
        <v>0.69131500000000001</v>
      </c>
      <c r="G32" s="4">
        <v>0.43099999999999999</v>
      </c>
      <c r="H32" s="4">
        <v>0.781246</v>
      </c>
      <c r="I32" s="17">
        <v>0.86169899999999999</v>
      </c>
    </row>
    <row r="33" spans="1:9" ht="15.75" thickBot="1" x14ac:dyDescent="0.2">
      <c r="A33" s="14">
        <v>1463</v>
      </c>
      <c r="B33" s="14">
        <v>23</v>
      </c>
      <c r="C33" s="14">
        <v>241120</v>
      </c>
      <c r="D33" s="24" t="s">
        <v>22</v>
      </c>
      <c r="E33" s="15" t="s">
        <v>65</v>
      </c>
      <c r="F33" s="6">
        <v>0.67427999999999999</v>
      </c>
      <c r="G33" s="6">
        <v>0.453426</v>
      </c>
      <c r="H33" s="6">
        <v>0.70797600000000005</v>
      </c>
      <c r="I33" s="10">
        <v>0.86143599999999998</v>
      </c>
    </row>
    <row r="34" spans="1:9" ht="15.75" thickBot="1" x14ac:dyDescent="0.2">
      <c r="A34" s="3">
        <v>1485</v>
      </c>
      <c r="B34" s="3">
        <v>24</v>
      </c>
      <c r="C34" s="3">
        <v>240760</v>
      </c>
      <c r="D34" s="25" t="s">
        <v>22</v>
      </c>
      <c r="E34" s="16" t="s">
        <v>64</v>
      </c>
      <c r="F34" s="4">
        <v>0.67446899999999999</v>
      </c>
      <c r="G34" s="4">
        <v>0.47044200000000003</v>
      </c>
      <c r="H34" s="4">
        <v>0.69247400000000003</v>
      </c>
      <c r="I34" s="17">
        <v>0.86049200000000003</v>
      </c>
    </row>
    <row r="35" spans="1:9" ht="15.75" thickBot="1" x14ac:dyDescent="0.2">
      <c r="A35" s="14">
        <v>1493</v>
      </c>
      <c r="B35" s="14">
        <v>25</v>
      </c>
      <c r="C35" s="14">
        <v>240950</v>
      </c>
      <c r="D35" s="24" t="s">
        <v>22</v>
      </c>
      <c r="E35" s="15" t="s">
        <v>24</v>
      </c>
      <c r="F35" s="6">
        <v>0.77696799999999999</v>
      </c>
      <c r="G35" s="6">
        <v>0.76392499999999997</v>
      </c>
      <c r="H35" s="6">
        <v>0.70694699999999999</v>
      </c>
      <c r="I35" s="10">
        <v>0.86003399999999997</v>
      </c>
    </row>
    <row r="36" spans="1:9" ht="15.75" thickBot="1" x14ac:dyDescent="0.2">
      <c r="A36" s="3">
        <v>1497</v>
      </c>
      <c r="B36" s="3">
        <v>26</v>
      </c>
      <c r="C36" s="3">
        <v>240550</v>
      </c>
      <c r="D36" s="25" t="s">
        <v>22</v>
      </c>
      <c r="E36" s="16" t="s">
        <v>168</v>
      </c>
      <c r="F36" s="4">
        <v>0.59218899999999997</v>
      </c>
      <c r="G36" s="4">
        <v>0.46279599999999999</v>
      </c>
      <c r="H36" s="4">
        <v>0.45394600000000002</v>
      </c>
      <c r="I36" s="17">
        <v>0.85982599999999998</v>
      </c>
    </row>
    <row r="37" spans="1:9" ht="15.75" thickBot="1" x14ac:dyDescent="0.2">
      <c r="A37" s="14">
        <v>1503</v>
      </c>
      <c r="B37" s="14">
        <v>27</v>
      </c>
      <c r="C37" s="14">
        <v>240130</v>
      </c>
      <c r="D37" s="24" t="s">
        <v>22</v>
      </c>
      <c r="E37" s="15" t="s">
        <v>122</v>
      </c>
      <c r="F37" s="6">
        <v>0.63278500000000004</v>
      </c>
      <c r="G37" s="6">
        <v>0.37781900000000002</v>
      </c>
      <c r="H37" s="6">
        <v>0.66087700000000005</v>
      </c>
      <c r="I37" s="10">
        <v>0.85965999999999998</v>
      </c>
    </row>
    <row r="38" spans="1:9" ht="15.75" thickBot="1" x14ac:dyDescent="0.2">
      <c r="A38" s="3">
        <v>1543</v>
      </c>
      <c r="B38" s="3">
        <v>28</v>
      </c>
      <c r="C38" s="3">
        <v>240190</v>
      </c>
      <c r="D38" s="25" t="s">
        <v>22</v>
      </c>
      <c r="E38" s="16" t="s">
        <v>75</v>
      </c>
      <c r="F38" s="4">
        <v>0.66801999999999995</v>
      </c>
      <c r="G38" s="4">
        <v>0.43820799999999999</v>
      </c>
      <c r="H38" s="4">
        <v>0.70821000000000001</v>
      </c>
      <c r="I38" s="17">
        <v>0.85764200000000002</v>
      </c>
    </row>
    <row r="39" spans="1:9" ht="15.75" thickBot="1" x14ac:dyDescent="0.2">
      <c r="A39" s="14">
        <v>1584</v>
      </c>
      <c r="B39" s="14">
        <v>29</v>
      </c>
      <c r="C39" s="14">
        <v>241440</v>
      </c>
      <c r="D39" s="24" t="s">
        <v>22</v>
      </c>
      <c r="E39" s="15" t="s">
        <v>113</v>
      </c>
      <c r="F39" s="6">
        <v>0.63721399999999995</v>
      </c>
      <c r="G39" s="6">
        <v>0.42430699999999999</v>
      </c>
      <c r="H39" s="6">
        <v>0.63181600000000004</v>
      </c>
      <c r="I39" s="10">
        <v>0.855518</v>
      </c>
    </row>
    <row r="40" spans="1:9" ht="15.75" thickBot="1" x14ac:dyDescent="0.2">
      <c r="A40" s="3">
        <v>1635</v>
      </c>
      <c r="B40" s="3">
        <v>30</v>
      </c>
      <c r="C40" s="3">
        <v>240170</v>
      </c>
      <c r="D40" s="25" t="s">
        <v>22</v>
      </c>
      <c r="E40" s="16" t="s">
        <v>100</v>
      </c>
      <c r="F40" s="4">
        <v>0.64583500000000005</v>
      </c>
      <c r="G40" s="4">
        <v>0.41967100000000002</v>
      </c>
      <c r="H40" s="4">
        <v>0.66490300000000002</v>
      </c>
      <c r="I40" s="17">
        <v>0.85293200000000002</v>
      </c>
    </row>
    <row r="41" spans="1:9" ht="15.75" thickBot="1" x14ac:dyDescent="0.2">
      <c r="A41" s="14">
        <v>1636</v>
      </c>
      <c r="B41" s="14">
        <v>31</v>
      </c>
      <c r="C41" s="14">
        <v>241260</v>
      </c>
      <c r="D41" s="24" t="s">
        <v>22</v>
      </c>
      <c r="E41" s="15" t="s">
        <v>107</v>
      </c>
      <c r="F41" s="6">
        <v>0.64182799999999995</v>
      </c>
      <c r="G41" s="6">
        <v>0.31004999999999999</v>
      </c>
      <c r="H41" s="6">
        <v>0.76253199999999999</v>
      </c>
      <c r="I41" s="10">
        <v>0.85290299999999997</v>
      </c>
    </row>
    <row r="42" spans="1:9" ht="15.75" thickBot="1" x14ac:dyDescent="0.2">
      <c r="A42" s="3">
        <v>1654</v>
      </c>
      <c r="B42" s="3">
        <v>32</v>
      </c>
      <c r="C42" s="3">
        <v>241480</v>
      </c>
      <c r="D42" s="25" t="s">
        <v>22</v>
      </c>
      <c r="E42" s="16" t="s">
        <v>106</v>
      </c>
      <c r="F42" s="4">
        <v>0.64237599999999995</v>
      </c>
      <c r="G42" s="4">
        <v>0.37515500000000002</v>
      </c>
      <c r="H42" s="4">
        <v>0.69974999999999998</v>
      </c>
      <c r="I42" s="17">
        <v>0.85222399999999998</v>
      </c>
    </row>
    <row r="43" spans="1:9" ht="15.75" thickBot="1" x14ac:dyDescent="0.2">
      <c r="A43" s="14">
        <v>1656</v>
      </c>
      <c r="B43" s="14">
        <v>33</v>
      </c>
      <c r="C43" s="14">
        <v>240710</v>
      </c>
      <c r="D43" s="24" t="s">
        <v>22</v>
      </c>
      <c r="E43" s="15" t="s">
        <v>78</v>
      </c>
      <c r="F43" s="6">
        <v>0.666072</v>
      </c>
      <c r="G43" s="6">
        <v>0.452127</v>
      </c>
      <c r="H43" s="6">
        <v>0.69387100000000002</v>
      </c>
      <c r="I43" s="10">
        <v>0.85221800000000003</v>
      </c>
    </row>
    <row r="44" spans="1:9" ht="15.75" thickBot="1" x14ac:dyDescent="0.2">
      <c r="A44" s="3">
        <v>1685</v>
      </c>
      <c r="B44" s="3">
        <v>34</v>
      </c>
      <c r="C44" s="3">
        <v>240210</v>
      </c>
      <c r="D44" s="25" t="s">
        <v>22</v>
      </c>
      <c r="E44" s="16" t="s">
        <v>35</v>
      </c>
      <c r="F44" s="4">
        <v>0.71137399999999995</v>
      </c>
      <c r="G44" s="4">
        <v>0.56260500000000002</v>
      </c>
      <c r="H44" s="4">
        <v>0.72089800000000004</v>
      </c>
      <c r="I44" s="17">
        <v>0.85061900000000001</v>
      </c>
    </row>
    <row r="45" spans="1:9" ht="15.75" thickBot="1" x14ac:dyDescent="0.2">
      <c r="A45" s="14">
        <v>1704</v>
      </c>
      <c r="B45" s="14">
        <v>35</v>
      </c>
      <c r="C45" s="14">
        <v>241400</v>
      </c>
      <c r="D45" s="24" t="s">
        <v>22</v>
      </c>
      <c r="E45" s="15" t="s">
        <v>61</v>
      </c>
      <c r="F45" s="6">
        <v>0.67730100000000004</v>
      </c>
      <c r="G45" s="6">
        <v>0.43933499999999998</v>
      </c>
      <c r="H45" s="6">
        <v>0.74303200000000003</v>
      </c>
      <c r="I45" s="10">
        <v>0.84953599999999996</v>
      </c>
    </row>
    <row r="46" spans="1:9" ht="15.75" thickBot="1" x14ac:dyDescent="0.2">
      <c r="A46" s="3">
        <v>1714</v>
      </c>
      <c r="B46" s="3">
        <v>36</v>
      </c>
      <c r="C46" s="3">
        <v>240890</v>
      </c>
      <c r="D46" s="25" t="s">
        <v>22</v>
      </c>
      <c r="E46" s="16" t="s">
        <v>30</v>
      </c>
      <c r="F46" s="4">
        <v>0.72418400000000005</v>
      </c>
      <c r="G46" s="4">
        <v>0.50201200000000001</v>
      </c>
      <c r="H46" s="4">
        <v>0.82158600000000004</v>
      </c>
      <c r="I46" s="17">
        <v>0.84895299999999996</v>
      </c>
    </row>
    <row r="47" spans="1:9" ht="15.75" thickBot="1" x14ac:dyDescent="0.2">
      <c r="A47" s="14">
        <v>1725</v>
      </c>
      <c r="B47" s="14">
        <v>37</v>
      </c>
      <c r="C47" s="14">
        <v>240840</v>
      </c>
      <c r="D47" s="24" t="s">
        <v>22</v>
      </c>
      <c r="E47" s="15" t="s">
        <v>141</v>
      </c>
      <c r="F47" s="6">
        <v>0.61640399999999995</v>
      </c>
      <c r="G47" s="6">
        <v>0.32430599999999998</v>
      </c>
      <c r="H47" s="6">
        <v>0.67663099999999998</v>
      </c>
      <c r="I47" s="10">
        <v>0.84827600000000003</v>
      </c>
    </row>
    <row r="48" spans="1:9" ht="15.75" thickBot="1" x14ac:dyDescent="0.2">
      <c r="A48" s="3">
        <v>1755</v>
      </c>
      <c r="B48" s="3">
        <v>38</v>
      </c>
      <c r="C48" s="3">
        <v>240030</v>
      </c>
      <c r="D48" s="25" t="s">
        <v>22</v>
      </c>
      <c r="E48" s="16" t="s">
        <v>74</v>
      </c>
      <c r="F48" s="4">
        <v>0.668076</v>
      </c>
      <c r="G48" s="4">
        <v>0.49270000000000003</v>
      </c>
      <c r="H48" s="4">
        <v>0.66464900000000005</v>
      </c>
      <c r="I48" s="17">
        <v>0.84687900000000005</v>
      </c>
    </row>
    <row r="49" spans="1:9" ht="15.75" thickBot="1" x14ac:dyDescent="0.2">
      <c r="A49" s="14">
        <v>1760</v>
      </c>
      <c r="B49" s="14">
        <v>39</v>
      </c>
      <c r="C49" s="14">
        <v>241255</v>
      </c>
      <c r="D49" s="24" t="s">
        <v>22</v>
      </c>
      <c r="E49" s="15" t="s">
        <v>110</v>
      </c>
      <c r="F49" s="6">
        <v>0.63948300000000002</v>
      </c>
      <c r="G49" s="6">
        <v>0.34792600000000001</v>
      </c>
      <c r="H49" s="6">
        <v>0.72397400000000001</v>
      </c>
      <c r="I49" s="10">
        <v>0.84654799999999997</v>
      </c>
    </row>
    <row r="50" spans="1:9" ht="15.75" thickBot="1" x14ac:dyDescent="0.2">
      <c r="A50" s="3">
        <v>1805</v>
      </c>
      <c r="B50" s="3">
        <v>40</v>
      </c>
      <c r="C50" s="3">
        <v>240310</v>
      </c>
      <c r="D50" s="25" t="s">
        <v>22</v>
      </c>
      <c r="E50" s="16" t="s">
        <v>31</v>
      </c>
      <c r="F50" s="4">
        <v>0.72357700000000003</v>
      </c>
      <c r="G50" s="4">
        <v>0.50395900000000005</v>
      </c>
      <c r="H50" s="4">
        <v>0.82247999999999999</v>
      </c>
      <c r="I50" s="17">
        <v>0.84429299999999996</v>
      </c>
    </row>
    <row r="51" spans="1:9" ht="15.75" thickBot="1" x14ac:dyDescent="0.2">
      <c r="A51" s="14">
        <v>1848</v>
      </c>
      <c r="B51" s="14">
        <v>41</v>
      </c>
      <c r="C51" s="14">
        <v>240810</v>
      </c>
      <c r="D51" s="24" t="s">
        <v>22</v>
      </c>
      <c r="E51" s="15" t="s">
        <v>27</v>
      </c>
      <c r="F51" s="6">
        <v>0.75626899999999997</v>
      </c>
      <c r="G51" s="6">
        <v>0.70328299999999999</v>
      </c>
      <c r="H51" s="6">
        <v>0.72343999999999997</v>
      </c>
      <c r="I51" s="10">
        <v>0.84208400000000005</v>
      </c>
    </row>
    <row r="52" spans="1:9" ht="15.75" thickBot="1" x14ac:dyDescent="0.2">
      <c r="A52" s="3">
        <v>1864</v>
      </c>
      <c r="B52" s="3">
        <v>42</v>
      </c>
      <c r="C52" s="3">
        <v>241020</v>
      </c>
      <c r="D52" s="25" t="s">
        <v>22</v>
      </c>
      <c r="E52" s="16" t="s">
        <v>52</v>
      </c>
      <c r="F52" s="4">
        <v>0.68623599999999996</v>
      </c>
      <c r="G52" s="4">
        <v>0.43489899999999998</v>
      </c>
      <c r="H52" s="4">
        <v>0.78229800000000005</v>
      </c>
      <c r="I52" s="17">
        <v>0.84150999999999998</v>
      </c>
    </row>
    <row r="53" spans="1:9" ht="15.75" thickBot="1" x14ac:dyDescent="0.2">
      <c r="A53" s="14">
        <v>1872</v>
      </c>
      <c r="B53" s="14">
        <v>43</v>
      </c>
      <c r="C53" s="14">
        <v>241230</v>
      </c>
      <c r="D53" s="24" t="s">
        <v>22</v>
      </c>
      <c r="E53" s="15" t="s">
        <v>155</v>
      </c>
      <c r="F53" s="6">
        <v>0.60668100000000003</v>
      </c>
      <c r="G53" s="6">
        <v>0.35751899999999998</v>
      </c>
      <c r="H53" s="6">
        <v>0.62154900000000002</v>
      </c>
      <c r="I53" s="10">
        <v>0.84097699999999997</v>
      </c>
    </row>
    <row r="54" spans="1:9" ht="15.75" thickBot="1" x14ac:dyDescent="0.2">
      <c r="A54" s="3">
        <v>1883</v>
      </c>
      <c r="B54" s="3">
        <v>44</v>
      </c>
      <c r="C54" s="3">
        <v>240980</v>
      </c>
      <c r="D54" s="25" t="s">
        <v>22</v>
      </c>
      <c r="E54" s="16" t="s">
        <v>142</v>
      </c>
      <c r="F54" s="4">
        <v>0.61634100000000003</v>
      </c>
      <c r="G54" s="4">
        <v>0.319276</v>
      </c>
      <c r="H54" s="4">
        <v>0.68931500000000001</v>
      </c>
      <c r="I54" s="17">
        <v>0.84043199999999996</v>
      </c>
    </row>
    <row r="55" spans="1:9" ht="15.75" thickBot="1" x14ac:dyDescent="0.2">
      <c r="A55" s="14">
        <v>1892</v>
      </c>
      <c r="B55" s="14">
        <v>45</v>
      </c>
      <c r="C55" s="14">
        <v>241350</v>
      </c>
      <c r="D55" s="24" t="s">
        <v>22</v>
      </c>
      <c r="E55" s="15" t="s">
        <v>59</v>
      </c>
      <c r="F55" s="6">
        <v>0.67786900000000005</v>
      </c>
      <c r="G55" s="6">
        <v>0.41628599999999999</v>
      </c>
      <c r="H55" s="6">
        <v>0.77746199999999999</v>
      </c>
      <c r="I55" s="10">
        <v>0.83985900000000002</v>
      </c>
    </row>
    <row r="56" spans="1:9" ht="15.75" thickBot="1" x14ac:dyDescent="0.2">
      <c r="A56" s="3">
        <v>1910</v>
      </c>
      <c r="B56" s="3">
        <v>46</v>
      </c>
      <c r="C56" s="3">
        <v>240070</v>
      </c>
      <c r="D56" s="25" t="s">
        <v>22</v>
      </c>
      <c r="E56" s="16" t="s">
        <v>47</v>
      </c>
      <c r="F56" s="4">
        <v>0.69222399999999995</v>
      </c>
      <c r="G56" s="4">
        <v>0.46781800000000001</v>
      </c>
      <c r="H56" s="4">
        <v>0.76974500000000001</v>
      </c>
      <c r="I56" s="17">
        <v>0.83911000000000002</v>
      </c>
    </row>
    <row r="57" spans="1:9" ht="15.75" thickBot="1" x14ac:dyDescent="0.2">
      <c r="A57" s="14">
        <v>1918</v>
      </c>
      <c r="B57" s="14">
        <v>47</v>
      </c>
      <c r="C57" s="14">
        <v>241010</v>
      </c>
      <c r="D57" s="24" t="s">
        <v>22</v>
      </c>
      <c r="E57" s="15" t="s">
        <v>135</v>
      </c>
      <c r="F57" s="6">
        <v>0.624197</v>
      </c>
      <c r="G57" s="6">
        <v>0.39055299999999998</v>
      </c>
      <c r="H57" s="6">
        <v>0.64352600000000004</v>
      </c>
      <c r="I57" s="10">
        <v>0.83851100000000001</v>
      </c>
    </row>
    <row r="58" spans="1:9" ht="15.75" thickBot="1" x14ac:dyDescent="0.2">
      <c r="A58" s="3">
        <v>1922</v>
      </c>
      <c r="B58" s="3">
        <v>48</v>
      </c>
      <c r="C58" s="3">
        <v>240140</v>
      </c>
      <c r="D58" s="25" t="s">
        <v>22</v>
      </c>
      <c r="E58" s="16" t="s">
        <v>42</v>
      </c>
      <c r="F58" s="4">
        <v>0.69603700000000002</v>
      </c>
      <c r="G58" s="4">
        <v>0.53439400000000004</v>
      </c>
      <c r="H58" s="4">
        <v>0.71531100000000003</v>
      </c>
      <c r="I58" s="17">
        <v>0.83840499999999996</v>
      </c>
    </row>
    <row r="59" spans="1:9" ht="15.75" thickBot="1" x14ac:dyDescent="0.2">
      <c r="A59" s="14">
        <v>1928</v>
      </c>
      <c r="B59" s="14">
        <v>49</v>
      </c>
      <c r="C59" s="14">
        <v>241270</v>
      </c>
      <c r="D59" s="24" t="s">
        <v>22</v>
      </c>
      <c r="E59" s="15" t="s">
        <v>71</v>
      </c>
      <c r="F59" s="6">
        <v>0.66995199999999999</v>
      </c>
      <c r="G59" s="6">
        <v>0.46857799999999999</v>
      </c>
      <c r="H59" s="6">
        <v>0.70306900000000006</v>
      </c>
      <c r="I59" s="10">
        <v>0.83820799999999995</v>
      </c>
    </row>
    <row r="60" spans="1:9" ht="15.75" thickBot="1" x14ac:dyDescent="0.2">
      <c r="A60" s="3">
        <v>1945</v>
      </c>
      <c r="B60" s="3">
        <v>50</v>
      </c>
      <c r="C60" s="3">
        <v>240120</v>
      </c>
      <c r="D60" s="25" t="s">
        <v>22</v>
      </c>
      <c r="E60" s="16" t="s">
        <v>189</v>
      </c>
      <c r="F60" s="4" t="s">
        <v>188</v>
      </c>
      <c r="G60" s="4" t="s">
        <v>188</v>
      </c>
      <c r="H60" s="4">
        <v>0.70777000000000001</v>
      </c>
      <c r="I60" s="17">
        <v>0.83754300000000004</v>
      </c>
    </row>
    <row r="61" spans="1:9" ht="15.75" thickBot="1" x14ac:dyDescent="0.2">
      <c r="A61" s="14">
        <v>1985</v>
      </c>
      <c r="B61" s="14">
        <v>51</v>
      </c>
      <c r="C61" s="14">
        <v>240150</v>
      </c>
      <c r="D61" s="24" t="s">
        <v>22</v>
      </c>
      <c r="E61" s="15" t="s">
        <v>66</v>
      </c>
      <c r="F61" s="6">
        <v>0.67340900000000004</v>
      </c>
      <c r="G61" s="6">
        <v>0.45957100000000001</v>
      </c>
      <c r="H61" s="6">
        <v>0.72514199999999995</v>
      </c>
      <c r="I61" s="10">
        <v>0.83551299999999995</v>
      </c>
    </row>
    <row r="62" spans="1:9" ht="15.75" thickBot="1" x14ac:dyDescent="0.2">
      <c r="A62" s="3">
        <v>1998</v>
      </c>
      <c r="B62" s="3">
        <v>52</v>
      </c>
      <c r="C62" s="3">
        <v>241450</v>
      </c>
      <c r="D62" s="25" t="s">
        <v>22</v>
      </c>
      <c r="E62" s="16" t="s">
        <v>70</v>
      </c>
      <c r="F62" s="4">
        <v>0.67008900000000005</v>
      </c>
      <c r="G62" s="4">
        <v>0.42065999999999998</v>
      </c>
      <c r="H62" s="4">
        <v>0.75458000000000003</v>
      </c>
      <c r="I62" s="17">
        <v>0.83502699999999996</v>
      </c>
    </row>
    <row r="63" spans="1:9" ht="15.75" thickBot="1" x14ac:dyDescent="0.2">
      <c r="A63" s="14">
        <v>2001</v>
      </c>
      <c r="B63" s="14">
        <v>53</v>
      </c>
      <c r="C63" s="14">
        <v>241200</v>
      </c>
      <c r="D63" s="24" t="s">
        <v>22</v>
      </c>
      <c r="E63" s="15" t="s">
        <v>79</v>
      </c>
      <c r="F63" s="6">
        <v>0.66575099999999998</v>
      </c>
      <c r="G63" s="6">
        <v>0.49596400000000002</v>
      </c>
      <c r="H63" s="6">
        <v>0.66642400000000002</v>
      </c>
      <c r="I63" s="10">
        <v>0.83486499999999997</v>
      </c>
    </row>
    <row r="64" spans="1:9" ht="15.75" thickBot="1" x14ac:dyDescent="0.2">
      <c r="A64" s="3">
        <v>2009</v>
      </c>
      <c r="B64" s="3">
        <v>54</v>
      </c>
      <c r="C64" s="3">
        <v>240615</v>
      </c>
      <c r="D64" s="25" t="s">
        <v>22</v>
      </c>
      <c r="E64" s="16" t="s">
        <v>118</v>
      </c>
      <c r="F64" s="4">
        <v>0.63503200000000004</v>
      </c>
      <c r="G64" s="4">
        <v>0.42162899999999998</v>
      </c>
      <c r="H64" s="4">
        <v>0.64884900000000001</v>
      </c>
      <c r="I64" s="17">
        <v>0.834619</v>
      </c>
    </row>
    <row r="65" spans="1:9" ht="15.75" thickBot="1" x14ac:dyDescent="0.2">
      <c r="A65" s="14">
        <v>2040</v>
      </c>
      <c r="B65" s="14">
        <v>55</v>
      </c>
      <c r="C65" s="14">
        <v>241160</v>
      </c>
      <c r="D65" s="24" t="s">
        <v>22</v>
      </c>
      <c r="E65" s="15" t="s">
        <v>23</v>
      </c>
      <c r="F65" s="6">
        <v>0.79206299999999996</v>
      </c>
      <c r="G65" s="6">
        <v>0.81542300000000001</v>
      </c>
      <c r="H65" s="6">
        <v>0.72780599999999995</v>
      </c>
      <c r="I65" s="10">
        <v>0.83296000000000003</v>
      </c>
    </row>
    <row r="66" spans="1:9" ht="15.75" thickBot="1" x14ac:dyDescent="0.2">
      <c r="A66" s="3">
        <v>2051</v>
      </c>
      <c r="B66" s="3">
        <v>56</v>
      </c>
      <c r="C66" s="3">
        <v>241415</v>
      </c>
      <c r="D66" s="25" t="s">
        <v>22</v>
      </c>
      <c r="E66" s="16" t="s">
        <v>81</v>
      </c>
      <c r="F66" s="4">
        <v>0.66366199999999997</v>
      </c>
      <c r="G66" s="4">
        <v>0.35370400000000002</v>
      </c>
      <c r="H66" s="4">
        <v>0.80499699999999996</v>
      </c>
      <c r="I66" s="17">
        <v>0.83228500000000005</v>
      </c>
    </row>
    <row r="67" spans="1:9" ht="15.75" thickBot="1" x14ac:dyDescent="0.2">
      <c r="A67" s="14">
        <v>2057</v>
      </c>
      <c r="B67" s="14">
        <v>57</v>
      </c>
      <c r="C67" s="14">
        <v>240440</v>
      </c>
      <c r="D67" s="24" t="s">
        <v>22</v>
      </c>
      <c r="E67" s="15" t="s">
        <v>117</v>
      </c>
      <c r="F67" s="6">
        <v>0.63587199999999999</v>
      </c>
      <c r="G67" s="6">
        <v>0.40834399999999998</v>
      </c>
      <c r="H67" s="6">
        <v>0.66719399999999995</v>
      </c>
      <c r="I67" s="10">
        <v>0.83207799999999998</v>
      </c>
    </row>
    <row r="68" spans="1:9" ht="15.75" thickBot="1" x14ac:dyDescent="0.2">
      <c r="A68" s="3">
        <v>2078</v>
      </c>
      <c r="B68" s="3">
        <v>58</v>
      </c>
      <c r="C68" s="3">
        <v>241220</v>
      </c>
      <c r="D68" s="25" t="s">
        <v>22</v>
      </c>
      <c r="E68" s="16" t="s">
        <v>88</v>
      </c>
      <c r="F68" s="4">
        <v>0.65603100000000003</v>
      </c>
      <c r="G68" s="4">
        <v>0.45142199999999999</v>
      </c>
      <c r="H68" s="4">
        <v>0.68552500000000005</v>
      </c>
      <c r="I68" s="17">
        <v>0.83114500000000002</v>
      </c>
    </row>
    <row r="69" spans="1:9" ht="15.75" thickBot="1" x14ac:dyDescent="0.2">
      <c r="A69" s="14">
        <v>2143</v>
      </c>
      <c r="B69" s="14">
        <v>59</v>
      </c>
      <c r="C69" s="14">
        <v>241290</v>
      </c>
      <c r="D69" s="24" t="s">
        <v>22</v>
      </c>
      <c r="E69" s="15" t="s">
        <v>109</v>
      </c>
      <c r="F69" s="6">
        <v>0.64069500000000001</v>
      </c>
      <c r="G69" s="6">
        <v>0.41116799999999998</v>
      </c>
      <c r="H69" s="6">
        <v>0.68256799999999995</v>
      </c>
      <c r="I69" s="10">
        <v>0.828349</v>
      </c>
    </row>
    <row r="70" spans="1:9" ht="15.75" thickBot="1" x14ac:dyDescent="0.2">
      <c r="A70" s="3">
        <v>2154</v>
      </c>
      <c r="B70" s="3">
        <v>60</v>
      </c>
      <c r="C70" s="3">
        <v>241370</v>
      </c>
      <c r="D70" s="25" t="s">
        <v>22</v>
      </c>
      <c r="E70" s="16" t="s">
        <v>160</v>
      </c>
      <c r="F70" s="4">
        <v>0.59923000000000004</v>
      </c>
      <c r="G70" s="4">
        <v>0.26807999999999998</v>
      </c>
      <c r="H70" s="4">
        <v>0.701677</v>
      </c>
      <c r="I70" s="17">
        <v>0.82793300000000003</v>
      </c>
    </row>
    <row r="71" spans="1:9" ht="15.75" thickBot="1" x14ac:dyDescent="0.2">
      <c r="A71" s="14">
        <v>2200</v>
      </c>
      <c r="B71" s="14">
        <v>61</v>
      </c>
      <c r="C71" s="14">
        <v>240485</v>
      </c>
      <c r="D71" s="24" t="s">
        <v>22</v>
      </c>
      <c r="E71" s="15" t="s">
        <v>68</v>
      </c>
      <c r="F71" s="6">
        <v>0.67157999999999995</v>
      </c>
      <c r="G71" s="6">
        <v>0.45476299999999997</v>
      </c>
      <c r="H71" s="6">
        <v>0.73501399999999995</v>
      </c>
      <c r="I71" s="10">
        <v>0.82496100000000006</v>
      </c>
    </row>
    <row r="72" spans="1:9" ht="15.75" thickBot="1" x14ac:dyDescent="0.2">
      <c r="A72" s="3">
        <v>2236</v>
      </c>
      <c r="B72" s="3">
        <v>62</v>
      </c>
      <c r="C72" s="3">
        <v>241470</v>
      </c>
      <c r="D72" s="25" t="s">
        <v>22</v>
      </c>
      <c r="E72" s="16" t="s">
        <v>143</v>
      </c>
      <c r="F72" s="4">
        <v>0.61617299999999997</v>
      </c>
      <c r="G72" s="4">
        <v>0.33435700000000002</v>
      </c>
      <c r="H72" s="4">
        <v>0.69103999999999999</v>
      </c>
      <c r="I72" s="17">
        <v>0.82312200000000002</v>
      </c>
    </row>
    <row r="73" spans="1:9" ht="15.75" thickBot="1" x14ac:dyDescent="0.2">
      <c r="A73" s="14">
        <v>2238</v>
      </c>
      <c r="B73" s="14">
        <v>63</v>
      </c>
      <c r="C73" s="14">
        <v>240185</v>
      </c>
      <c r="D73" s="24" t="s">
        <v>22</v>
      </c>
      <c r="E73" s="15" t="s">
        <v>164</v>
      </c>
      <c r="F73" s="6">
        <v>0.59630399999999995</v>
      </c>
      <c r="G73" s="6">
        <v>0.32794200000000001</v>
      </c>
      <c r="H73" s="6">
        <v>0.63791900000000001</v>
      </c>
      <c r="I73" s="10">
        <v>0.82305099999999998</v>
      </c>
    </row>
    <row r="74" spans="1:9" ht="15.75" thickBot="1" x14ac:dyDescent="0.2">
      <c r="A74" s="3">
        <v>2314</v>
      </c>
      <c r="B74" s="3">
        <v>64</v>
      </c>
      <c r="C74" s="3">
        <v>240420</v>
      </c>
      <c r="D74" s="25" t="s">
        <v>22</v>
      </c>
      <c r="E74" s="16" t="s">
        <v>32</v>
      </c>
      <c r="F74" s="4">
        <v>0.72293799999999997</v>
      </c>
      <c r="G74" s="4">
        <v>0.602989</v>
      </c>
      <c r="H74" s="4">
        <v>0.74608600000000003</v>
      </c>
      <c r="I74" s="17">
        <v>0.81973700000000005</v>
      </c>
    </row>
    <row r="75" spans="1:9" ht="15.75" thickBot="1" x14ac:dyDescent="0.2">
      <c r="A75" s="14">
        <v>2335</v>
      </c>
      <c r="B75" s="14">
        <v>65</v>
      </c>
      <c r="C75" s="14">
        <v>241240</v>
      </c>
      <c r="D75" s="24" t="s">
        <v>22</v>
      </c>
      <c r="E75" s="15" t="s">
        <v>26</v>
      </c>
      <c r="F75" s="6">
        <v>0.75724199999999997</v>
      </c>
      <c r="G75" s="6">
        <v>0.55805499999999997</v>
      </c>
      <c r="H75" s="6">
        <v>0.89489200000000002</v>
      </c>
      <c r="I75" s="10">
        <v>0.81877800000000001</v>
      </c>
    </row>
    <row r="76" spans="1:9" ht="15.75" thickBot="1" x14ac:dyDescent="0.2">
      <c r="A76" s="3">
        <v>2382</v>
      </c>
      <c r="B76" s="3">
        <v>66</v>
      </c>
      <c r="C76" s="3">
        <v>240830</v>
      </c>
      <c r="D76" s="25" t="s">
        <v>22</v>
      </c>
      <c r="E76" s="16" t="s">
        <v>77</v>
      </c>
      <c r="F76" s="4">
        <v>0.66659900000000005</v>
      </c>
      <c r="G76" s="4">
        <v>0.49625200000000003</v>
      </c>
      <c r="H76" s="4">
        <v>0.68674900000000005</v>
      </c>
      <c r="I76" s="17">
        <v>0.81679599999999997</v>
      </c>
    </row>
    <row r="77" spans="1:9" ht="15.75" thickBot="1" x14ac:dyDescent="0.2">
      <c r="A77" s="14">
        <v>2418</v>
      </c>
      <c r="B77" s="14">
        <v>67</v>
      </c>
      <c r="C77" s="14">
        <v>240920</v>
      </c>
      <c r="D77" s="24" t="s">
        <v>22</v>
      </c>
      <c r="E77" s="15" t="s">
        <v>154</v>
      </c>
      <c r="F77" s="6">
        <v>0.60675800000000002</v>
      </c>
      <c r="G77" s="6">
        <v>0.33219900000000002</v>
      </c>
      <c r="H77" s="6">
        <v>0.67291599999999996</v>
      </c>
      <c r="I77" s="10">
        <v>0.81516</v>
      </c>
    </row>
    <row r="78" spans="1:9" ht="15.75" thickBot="1" x14ac:dyDescent="0.2">
      <c r="A78" s="3">
        <v>2430</v>
      </c>
      <c r="B78" s="3">
        <v>68</v>
      </c>
      <c r="C78" s="3">
        <v>240480</v>
      </c>
      <c r="D78" s="25" t="s">
        <v>22</v>
      </c>
      <c r="E78" s="16" t="s">
        <v>29</v>
      </c>
      <c r="F78" s="4">
        <v>0.72475199999999995</v>
      </c>
      <c r="G78" s="4">
        <v>0.49884600000000001</v>
      </c>
      <c r="H78" s="4">
        <v>0.86097400000000002</v>
      </c>
      <c r="I78" s="17">
        <v>0.81443500000000002</v>
      </c>
    </row>
    <row r="79" spans="1:9" ht="15.75" thickBot="1" x14ac:dyDescent="0.2">
      <c r="A79" s="14">
        <v>2485</v>
      </c>
      <c r="B79" s="14">
        <v>69</v>
      </c>
      <c r="C79" s="14">
        <v>240960</v>
      </c>
      <c r="D79" s="24" t="s">
        <v>22</v>
      </c>
      <c r="E79" s="15" t="s">
        <v>178</v>
      </c>
      <c r="F79" s="6">
        <v>0.57659800000000005</v>
      </c>
      <c r="G79" s="6">
        <v>0.315106</v>
      </c>
      <c r="H79" s="6">
        <v>0.60328700000000002</v>
      </c>
      <c r="I79" s="10">
        <v>0.81140199999999996</v>
      </c>
    </row>
    <row r="80" spans="1:9" ht="15.75" thickBot="1" x14ac:dyDescent="0.2">
      <c r="A80" s="3">
        <v>2533</v>
      </c>
      <c r="B80" s="3">
        <v>70</v>
      </c>
      <c r="C80" s="3">
        <v>240510</v>
      </c>
      <c r="D80" s="25" t="s">
        <v>22</v>
      </c>
      <c r="E80" s="16" t="s">
        <v>84</v>
      </c>
      <c r="F80" s="4">
        <v>0.66022199999999998</v>
      </c>
      <c r="G80" s="4">
        <v>0.554454</v>
      </c>
      <c r="H80" s="4">
        <v>0.61755499999999997</v>
      </c>
      <c r="I80" s="17">
        <v>0.80865699999999996</v>
      </c>
    </row>
    <row r="81" spans="1:9" ht="15.75" thickBot="1" x14ac:dyDescent="0.2">
      <c r="A81" s="14">
        <v>2543</v>
      </c>
      <c r="B81" s="14">
        <v>71</v>
      </c>
      <c r="C81" s="14">
        <v>241170</v>
      </c>
      <c r="D81" s="24" t="s">
        <v>22</v>
      </c>
      <c r="E81" s="15" t="s">
        <v>57</v>
      </c>
      <c r="F81" s="6">
        <v>0.67897799999999997</v>
      </c>
      <c r="G81" s="6">
        <v>0.50210200000000005</v>
      </c>
      <c r="H81" s="6">
        <v>0.72638499999999995</v>
      </c>
      <c r="I81" s="10">
        <v>0.80844700000000003</v>
      </c>
    </row>
    <row r="82" spans="1:9" ht="15.75" thickBot="1" x14ac:dyDescent="0.2">
      <c r="A82" s="3">
        <v>2547</v>
      </c>
      <c r="B82" s="3">
        <v>72</v>
      </c>
      <c r="C82" s="3">
        <v>241420</v>
      </c>
      <c r="D82" s="25" t="s">
        <v>22</v>
      </c>
      <c r="E82" s="16" t="s">
        <v>51</v>
      </c>
      <c r="F82" s="4">
        <v>0.68770799999999999</v>
      </c>
      <c r="G82" s="4">
        <v>0.56478200000000001</v>
      </c>
      <c r="H82" s="4">
        <v>0.69009100000000001</v>
      </c>
      <c r="I82" s="17">
        <v>0.80825000000000002</v>
      </c>
    </row>
    <row r="83" spans="1:9" ht="15.75" thickBot="1" x14ac:dyDescent="0.2">
      <c r="A83" s="14">
        <v>2551</v>
      </c>
      <c r="B83" s="14">
        <v>73</v>
      </c>
      <c r="C83" s="14">
        <v>240430</v>
      </c>
      <c r="D83" s="24" t="s">
        <v>22</v>
      </c>
      <c r="E83" s="15" t="s">
        <v>95</v>
      </c>
      <c r="F83" s="6">
        <v>0.65108999999999995</v>
      </c>
      <c r="G83" s="6">
        <v>0.46522799999999997</v>
      </c>
      <c r="H83" s="6">
        <v>0.68027899999999997</v>
      </c>
      <c r="I83" s="10">
        <v>0.80776400000000004</v>
      </c>
    </row>
    <row r="84" spans="1:9" ht="15.75" thickBot="1" x14ac:dyDescent="0.2">
      <c r="A84" s="3">
        <v>2632</v>
      </c>
      <c r="B84" s="3">
        <v>74</v>
      </c>
      <c r="C84" s="3">
        <v>241475</v>
      </c>
      <c r="D84" s="25" t="s">
        <v>22</v>
      </c>
      <c r="E84" s="16" t="s">
        <v>69</v>
      </c>
      <c r="F84" s="4">
        <v>0.67075899999999999</v>
      </c>
      <c r="G84" s="4">
        <v>0.443027</v>
      </c>
      <c r="H84" s="4">
        <v>0.76603500000000002</v>
      </c>
      <c r="I84" s="17">
        <v>0.80321600000000004</v>
      </c>
    </row>
    <row r="85" spans="1:9" ht="15.75" thickBot="1" x14ac:dyDescent="0.2">
      <c r="A85" s="14">
        <v>2690</v>
      </c>
      <c r="B85" s="14">
        <v>75</v>
      </c>
      <c r="C85" s="14">
        <v>240730</v>
      </c>
      <c r="D85" s="24" t="s">
        <v>22</v>
      </c>
      <c r="E85" s="15" t="s">
        <v>127</v>
      </c>
      <c r="F85" s="6">
        <v>0.62900999999999996</v>
      </c>
      <c r="G85" s="6">
        <v>0.40532400000000002</v>
      </c>
      <c r="H85" s="6">
        <v>0.68124300000000004</v>
      </c>
      <c r="I85" s="10">
        <v>0.80046300000000004</v>
      </c>
    </row>
    <row r="86" spans="1:9" ht="15.75" thickBot="1" x14ac:dyDescent="0.2">
      <c r="A86" s="3">
        <v>2695</v>
      </c>
      <c r="B86" s="3">
        <v>76</v>
      </c>
      <c r="C86" s="3">
        <v>240590</v>
      </c>
      <c r="D86" s="25" t="s">
        <v>22</v>
      </c>
      <c r="E86" s="16" t="s">
        <v>167</v>
      </c>
      <c r="F86" s="4">
        <v>0.593893</v>
      </c>
      <c r="G86" s="4">
        <v>0.36666100000000001</v>
      </c>
      <c r="H86" s="4">
        <v>0.61487899999999995</v>
      </c>
      <c r="I86" s="17">
        <v>0.80013900000000004</v>
      </c>
    </row>
    <row r="87" spans="1:9" ht="15.75" thickBot="1" x14ac:dyDescent="0.2">
      <c r="A87" s="14">
        <v>2714</v>
      </c>
      <c r="B87" s="14">
        <v>77</v>
      </c>
      <c r="C87" s="14">
        <v>240620</v>
      </c>
      <c r="D87" s="24" t="s">
        <v>22</v>
      </c>
      <c r="E87" s="15" t="s">
        <v>147</v>
      </c>
      <c r="F87" s="6">
        <v>0.61327799999999999</v>
      </c>
      <c r="G87" s="6">
        <v>0.44320500000000002</v>
      </c>
      <c r="H87" s="6">
        <v>0.59745599999999999</v>
      </c>
      <c r="I87" s="10">
        <v>0.79917300000000002</v>
      </c>
    </row>
    <row r="88" spans="1:9" ht="15.75" thickBot="1" x14ac:dyDescent="0.2">
      <c r="A88" s="3">
        <v>2726</v>
      </c>
      <c r="B88" s="3">
        <v>78</v>
      </c>
      <c r="C88" s="3">
        <v>240820</v>
      </c>
      <c r="D88" s="25" t="s">
        <v>22</v>
      </c>
      <c r="E88" s="16" t="s">
        <v>140</v>
      </c>
      <c r="F88" s="4">
        <v>0.61746900000000005</v>
      </c>
      <c r="G88" s="4">
        <v>0.372776</v>
      </c>
      <c r="H88" s="4">
        <v>0.68132000000000004</v>
      </c>
      <c r="I88" s="17">
        <v>0.79830999999999996</v>
      </c>
    </row>
    <row r="89" spans="1:9" ht="15.75" thickBot="1" x14ac:dyDescent="0.2">
      <c r="A89" s="14">
        <v>2750</v>
      </c>
      <c r="B89" s="14">
        <v>79</v>
      </c>
      <c r="C89" s="14">
        <v>241025</v>
      </c>
      <c r="D89" s="24" t="s">
        <v>22</v>
      </c>
      <c r="E89" s="15" t="s">
        <v>132</v>
      </c>
      <c r="F89" s="6">
        <v>0.626027</v>
      </c>
      <c r="G89" s="6">
        <v>0.49851600000000001</v>
      </c>
      <c r="H89" s="6">
        <v>0.58255999999999997</v>
      </c>
      <c r="I89" s="10">
        <v>0.79700499999999996</v>
      </c>
    </row>
    <row r="90" spans="1:9" ht="15.75" thickBot="1" x14ac:dyDescent="0.2">
      <c r="A90" s="3">
        <v>2753</v>
      </c>
      <c r="B90" s="3">
        <v>80</v>
      </c>
      <c r="C90" s="3">
        <v>240260</v>
      </c>
      <c r="D90" s="25" t="s">
        <v>22</v>
      </c>
      <c r="E90" s="16" t="s">
        <v>125</v>
      </c>
      <c r="F90" s="4">
        <v>0.63042900000000002</v>
      </c>
      <c r="G90" s="4">
        <v>0.45725500000000002</v>
      </c>
      <c r="H90" s="4">
        <v>0.63712100000000005</v>
      </c>
      <c r="I90" s="17">
        <v>0.79691100000000004</v>
      </c>
    </row>
    <row r="91" spans="1:9" ht="15.75" thickBot="1" x14ac:dyDescent="0.2">
      <c r="A91" s="14">
        <v>2781</v>
      </c>
      <c r="B91" s="14">
        <v>81</v>
      </c>
      <c r="C91" s="14">
        <v>240050</v>
      </c>
      <c r="D91" s="24" t="s">
        <v>22</v>
      </c>
      <c r="E91" s="15" t="s">
        <v>169</v>
      </c>
      <c r="F91" s="6">
        <v>0.591117</v>
      </c>
      <c r="G91" s="6">
        <v>0.30978499999999998</v>
      </c>
      <c r="H91" s="6">
        <v>0.66855299999999995</v>
      </c>
      <c r="I91" s="10">
        <v>0.79501500000000003</v>
      </c>
    </row>
    <row r="92" spans="1:9" ht="15.75" thickBot="1" x14ac:dyDescent="0.2">
      <c r="A92" s="3">
        <v>2808</v>
      </c>
      <c r="B92" s="3">
        <v>82</v>
      </c>
      <c r="C92" s="3">
        <v>240720</v>
      </c>
      <c r="D92" s="25" t="s">
        <v>22</v>
      </c>
      <c r="E92" s="16" t="s">
        <v>89</v>
      </c>
      <c r="F92" s="4">
        <v>0.65434300000000001</v>
      </c>
      <c r="G92" s="4">
        <v>0.43543100000000001</v>
      </c>
      <c r="H92" s="4">
        <v>0.73357799999999995</v>
      </c>
      <c r="I92" s="17">
        <v>0.79401900000000003</v>
      </c>
    </row>
    <row r="93" spans="1:9" ht="15.75" thickBot="1" x14ac:dyDescent="0.2">
      <c r="A93" s="14">
        <v>2817</v>
      </c>
      <c r="B93" s="14">
        <v>83</v>
      </c>
      <c r="C93" s="14">
        <v>240040</v>
      </c>
      <c r="D93" s="24" t="s">
        <v>22</v>
      </c>
      <c r="E93" s="15" t="s">
        <v>40</v>
      </c>
      <c r="F93" s="6">
        <v>0.69831200000000004</v>
      </c>
      <c r="G93" s="6">
        <v>0.46190100000000001</v>
      </c>
      <c r="H93" s="6">
        <v>0.83960299999999999</v>
      </c>
      <c r="I93" s="10">
        <v>0.79343300000000005</v>
      </c>
    </row>
    <row r="94" spans="1:9" ht="15.75" thickBot="1" x14ac:dyDescent="0.2">
      <c r="A94" s="3">
        <v>2854</v>
      </c>
      <c r="B94" s="3">
        <v>84</v>
      </c>
      <c r="C94" s="3">
        <v>240020</v>
      </c>
      <c r="D94" s="25" t="s">
        <v>22</v>
      </c>
      <c r="E94" s="16" t="s">
        <v>76</v>
      </c>
      <c r="F94" s="4">
        <v>0.66703800000000002</v>
      </c>
      <c r="G94" s="4">
        <v>0.47822100000000001</v>
      </c>
      <c r="H94" s="4">
        <v>0.73166699999999996</v>
      </c>
      <c r="I94" s="17">
        <v>0.79122499999999996</v>
      </c>
    </row>
    <row r="95" spans="1:9" ht="15.75" thickBot="1" x14ac:dyDescent="0.2">
      <c r="A95" s="14">
        <v>2869</v>
      </c>
      <c r="B95" s="14">
        <v>85</v>
      </c>
      <c r="C95" s="14">
        <v>240470</v>
      </c>
      <c r="D95" s="24" t="s">
        <v>22</v>
      </c>
      <c r="E95" s="15" t="s">
        <v>129</v>
      </c>
      <c r="F95" s="6">
        <v>0.62676699999999996</v>
      </c>
      <c r="G95" s="6">
        <v>0.44458599999999998</v>
      </c>
      <c r="H95" s="6">
        <v>0.645428</v>
      </c>
      <c r="I95" s="10">
        <v>0.79028600000000004</v>
      </c>
    </row>
    <row r="96" spans="1:9" ht="15.75" thickBot="1" x14ac:dyDescent="0.2">
      <c r="A96" s="3">
        <v>2876</v>
      </c>
      <c r="B96" s="3">
        <v>86</v>
      </c>
      <c r="C96" s="3">
        <v>240800</v>
      </c>
      <c r="D96" s="25" t="s">
        <v>22</v>
      </c>
      <c r="E96" s="16" t="s">
        <v>38</v>
      </c>
      <c r="F96" s="4">
        <v>0.70265599999999995</v>
      </c>
      <c r="G96" s="4">
        <v>0.54143799999999997</v>
      </c>
      <c r="H96" s="4">
        <v>0.77668999999999999</v>
      </c>
      <c r="I96" s="17">
        <v>0.78983899999999996</v>
      </c>
    </row>
    <row r="97" spans="1:9" ht="15.75" thickBot="1" x14ac:dyDescent="0.2">
      <c r="A97" s="14">
        <v>2901</v>
      </c>
      <c r="B97" s="14">
        <v>87</v>
      </c>
      <c r="C97" s="14">
        <v>240770</v>
      </c>
      <c r="D97" s="24" t="s">
        <v>22</v>
      </c>
      <c r="E97" s="15" t="s">
        <v>137</v>
      </c>
      <c r="F97" s="6">
        <v>0.62194199999999999</v>
      </c>
      <c r="G97" s="6">
        <v>0.44908100000000001</v>
      </c>
      <c r="H97" s="6">
        <v>0.62871100000000002</v>
      </c>
      <c r="I97" s="10">
        <v>0.78803400000000001</v>
      </c>
    </row>
    <row r="98" spans="1:9" ht="15.75" thickBot="1" x14ac:dyDescent="0.2">
      <c r="A98" s="3">
        <v>2911</v>
      </c>
      <c r="B98" s="3">
        <v>88</v>
      </c>
      <c r="C98" s="3">
        <v>240110</v>
      </c>
      <c r="D98" s="25" t="s">
        <v>22</v>
      </c>
      <c r="E98" s="16" t="s">
        <v>43</v>
      </c>
      <c r="F98" s="4">
        <v>0.69542899999999996</v>
      </c>
      <c r="G98" s="4">
        <v>0.55084299999999997</v>
      </c>
      <c r="H98" s="4">
        <v>0.74781200000000003</v>
      </c>
      <c r="I98" s="17">
        <v>0.787632</v>
      </c>
    </row>
    <row r="99" spans="1:9" ht="15.75" thickBot="1" x14ac:dyDescent="0.2">
      <c r="A99" s="14">
        <v>2916</v>
      </c>
      <c r="B99" s="14">
        <v>89</v>
      </c>
      <c r="C99" s="14">
        <v>240870</v>
      </c>
      <c r="D99" s="24" t="s">
        <v>22</v>
      </c>
      <c r="E99" s="15" t="s">
        <v>105</v>
      </c>
      <c r="F99" s="6">
        <v>0.642818</v>
      </c>
      <c r="G99" s="6">
        <v>0.44633499999999998</v>
      </c>
      <c r="H99" s="6">
        <v>0.69479100000000005</v>
      </c>
      <c r="I99" s="10">
        <v>0.78732899999999995</v>
      </c>
    </row>
    <row r="100" spans="1:9" ht="15.75" thickBot="1" x14ac:dyDescent="0.2">
      <c r="A100" s="3">
        <v>2917</v>
      </c>
      <c r="B100" s="3">
        <v>90</v>
      </c>
      <c r="C100" s="3">
        <v>241210</v>
      </c>
      <c r="D100" s="25" t="s">
        <v>22</v>
      </c>
      <c r="E100" s="16" t="s">
        <v>55</v>
      </c>
      <c r="F100" s="4">
        <v>0.679952</v>
      </c>
      <c r="G100" s="4">
        <v>0.39263700000000001</v>
      </c>
      <c r="H100" s="4">
        <v>0.85991799999999996</v>
      </c>
      <c r="I100" s="17">
        <v>0.78730100000000003</v>
      </c>
    </row>
    <row r="101" spans="1:9" ht="15.75" thickBot="1" x14ac:dyDescent="0.2">
      <c r="A101" s="14">
        <v>2947</v>
      </c>
      <c r="B101" s="14">
        <v>91</v>
      </c>
      <c r="C101" s="14">
        <v>240220</v>
      </c>
      <c r="D101" s="24" t="s">
        <v>22</v>
      </c>
      <c r="E101" s="15" t="s">
        <v>124</v>
      </c>
      <c r="F101" s="6">
        <v>0.63168500000000005</v>
      </c>
      <c r="G101" s="6">
        <v>0.47318100000000002</v>
      </c>
      <c r="H101" s="6">
        <v>0.63711099999999998</v>
      </c>
      <c r="I101" s="10">
        <v>0.78476400000000002</v>
      </c>
    </row>
    <row r="102" spans="1:9" ht="15.75" thickBot="1" x14ac:dyDescent="0.2">
      <c r="A102" s="3">
        <v>2967</v>
      </c>
      <c r="B102" s="3">
        <v>92</v>
      </c>
      <c r="C102" s="3">
        <v>240145</v>
      </c>
      <c r="D102" s="25" t="s">
        <v>22</v>
      </c>
      <c r="E102" s="16" t="s">
        <v>96</v>
      </c>
      <c r="F102" s="4">
        <v>0.64976500000000004</v>
      </c>
      <c r="G102" s="4">
        <v>0.54676400000000003</v>
      </c>
      <c r="H102" s="4">
        <v>0.61907999999999996</v>
      </c>
      <c r="I102" s="17">
        <v>0.78344999999999998</v>
      </c>
    </row>
    <row r="103" spans="1:9" ht="15.75" thickBot="1" x14ac:dyDescent="0.2">
      <c r="A103" s="14">
        <v>2978</v>
      </c>
      <c r="B103" s="14">
        <v>93</v>
      </c>
      <c r="C103" s="14">
        <v>240450</v>
      </c>
      <c r="D103" s="24" t="s">
        <v>22</v>
      </c>
      <c r="E103" s="15" t="s">
        <v>44</v>
      </c>
      <c r="F103" s="6">
        <v>0.69414399999999998</v>
      </c>
      <c r="G103" s="6">
        <v>0.51169100000000001</v>
      </c>
      <c r="H103" s="6">
        <v>0.78800599999999998</v>
      </c>
      <c r="I103" s="10">
        <v>0.78273499999999996</v>
      </c>
    </row>
    <row r="104" spans="1:9" ht="15.75" thickBot="1" x14ac:dyDescent="0.2">
      <c r="A104" s="3">
        <v>2993</v>
      </c>
      <c r="B104" s="3">
        <v>94</v>
      </c>
      <c r="C104" s="3">
        <v>240460</v>
      </c>
      <c r="D104" s="25" t="s">
        <v>22</v>
      </c>
      <c r="E104" s="16" t="s">
        <v>115</v>
      </c>
      <c r="F104" s="4">
        <v>0.63644599999999996</v>
      </c>
      <c r="G104" s="4">
        <v>0.44347500000000001</v>
      </c>
      <c r="H104" s="4">
        <v>0.68432400000000004</v>
      </c>
      <c r="I104" s="17">
        <v>0.78153799999999995</v>
      </c>
    </row>
    <row r="105" spans="1:9" ht="15.75" thickBot="1" x14ac:dyDescent="0.2">
      <c r="A105" s="14">
        <v>3034</v>
      </c>
      <c r="B105" s="14">
        <v>95</v>
      </c>
      <c r="C105" s="14">
        <v>240165</v>
      </c>
      <c r="D105" s="24" t="s">
        <v>22</v>
      </c>
      <c r="E105" s="15" t="s">
        <v>46</v>
      </c>
      <c r="F105" s="6">
        <v>0.69378899999999999</v>
      </c>
      <c r="G105" s="6">
        <v>0.57104299999999997</v>
      </c>
      <c r="H105" s="6">
        <v>0.73067000000000004</v>
      </c>
      <c r="I105" s="10">
        <v>0.77965399999999996</v>
      </c>
    </row>
    <row r="106" spans="1:9" ht="15.75" thickBot="1" x14ac:dyDescent="0.2">
      <c r="A106" s="3">
        <v>3096</v>
      </c>
      <c r="B106" s="3">
        <v>96</v>
      </c>
      <c r="C106" s="3">
        <v>240410</v>
      </c>
      <c r="D106" s="25" t="s">
        <v>22</v>
      </c>
      <c r="E106" s="16" t="s">
        <v>103</v>
      </c>
      <c r="F106" s="4">
        <v>0.64392000000000005</v>
      </c>
      <c r="G106" s="4">
        <v>0.45940500000000001</v>
      </c>
      <c r="H106" s="4">
        <v>0.69629700000000005</v>
      </c>
      <c r="I106" s="17">
        <v>0.776057</v>
      </c>
    </row>
    <row r="107" spans="1:9" ht="15.75" thickBot="1" x14ac:dyDescent="0.2">
      <c r="A107" s="14">
        <v>3104</v>
      </c>
      <c r="B107" s="14">
        <v>97</v>
      </c>
      <c r="C107" s="14">
        <v>241335</v>
      </c>
      <c r="D107" s="24" t="s">
        <v>22</v>
      </c>
      <c r="E107" s="15" t="s">
        <v>148</v>
      </c>
      <c r="F107" s="6">
        <v>0.61213399999999996</v>
      </c>
      <c r="G107" s="6">
        <v>0.37681900000000002</v>
      </c>
      <c r="H107" s="6">
        <v>0.68393000000000004</v>
      </c>
      <c r="I107" s="10">
        <v>0.77565399999999995</v>
      </c>
    </row>
    <row r="108" spans="1:9" ht="15.75" thickBot="1" x14ac:dyDescent="0.2">
      <c r="A108" s="3">
        <v>3105</v>
      </c>
      <c r="B108" s="3">
        <v>98</v>
      </c>
      <c r="C108" s="3">
        <v>241040</v>
      </c>
      <c r="D108" s="25" t="s">
        <v>22</v>
      </c>
      <c r="E108" s="16" t="s">
        <v>162</v>
      </c>
      <c r="F108" s="4">
        <v>0.59743400000000002</v>
      </c>
      <c r="G108" s="4">
        <v>0.41047800000000001</v>
      </c>
      <c r="H108" s="4">
        <v>0.60617500000000002</v>
      </c>
      <c r="I108" s="17">
        <v>0.775648</v>
      </c>
    </row>
    <row r="109" spans="1:9" ht="15.75" thickBot="1" x14ac:dyDescent="0.2">
      <c r="A109" s="14">
        <v>3113</v>
      </c>
      <c r="B109" s="14">
        <v>99</v>
      </c>
      <c r="C109" s="14">
        <v>240660</v>
      </c>
      <c r="D109" s="24" t="s">
        <v>22</v>
      </c>
      <c r="E109" s="15" t="s">
        <v>157</v>
      </c>
      <c r="F109" s="6">
        <v>0.60328700000000002</v>
      </c>
      <c r="G109" s="6">
        <v>0.419238</v>
      </c>
      <c r="H109" s="6">
        <v>0.61563100000000004</v>
      </c>
      <c r="I109" s="10">
        <v>0.77499099999999999</v>
      </c>
    </row>
    <row r="110" spans="1:9" ht="15.75" thickBot="1" x14ac:dyDescent="0.2">
      <c r="A110" s="3">
        <v>3129</v>
      </c>
      <c r="B110" s="3">
        <v>100</v>
      </c>
      <c r="C110" s="3">
        <v>241030</v>
      </c>
      <c r="D110" s="25" t="s">
        <v>22</v>
      </c>
      <c r="E110" s="16" t="s">
        <v>99</v>
      </c>
      <c r="F110" s="4">
        <v>0.64847999999999995</v>
      </c>
      <c r="G110" s="4">
        <v>0.45012600000000003</v>
      </c>
      <c r="H110" s="4">
        <v>0.72138199999999997</v>
      </c>
      <c r="I110" s="17">
        <v>0.77393299999999998</v>
      </c>
    </row>
    <row r="111" spans="1:9" ht="15.75" thickBot="1" x14ac:dyDescent="0.2">
      <c r="A111" s="14">
        <v>3142</v>
      </c>
      <c r="B111" s="14">
        <v>101</v>
      </c>
      <c r="C111" s="14">
        <v>241355</v>
      </c>
      <c r="D111" s="24" t="s">
        <v>22</v>
      </c>
      <c r="E111" s="15" t="s">
        <v>150</v>
      </c>
      <c r="F111" s="6">
        <v>0.61058500000000004</v>
      </c>
      <c r="G111" s="6">
        <v>0.33373399999999998</v>
      </c>
      <c r="H111" s="6">
        <v>0.72488799999999998</v>
      </c>
      <c r="I111" s="10">
        <v>0.77313299999999996</v>
      </c>
    </row>
    <row r="112" spans="1:9" ht="15.75" thickBot="1" x14ac:dyDescent="0.2">
      <c r="A112" s="3">
        <v>3188</v>
      </c>
      <c r="B112" s="3">
        <v>102</v>
      </c>
      <c r="C112" s="3">
        <v>241105</v>
      </c>
      <c r="D112" s="25" t="s">
        <v>22</v>
      </c>
      <c r="E112" s="16" t="s">
        <v>53</v>
      </c>
      <c r="F112" s="4">
        <v>0.68394500000000003</v>
      </c>
      <c r="G112" s="4">
        <v>0.50244800000000001</v>
      </c>
      <c r="H112" s="4">
        <v>0.77900000000000003</v>
      </c>
      <c r="I112" s="17">
        <v>0.77038799999999996</v>
      </c>
    </row>
    <row r="113" spans="1:9" ht="15.75" thickBot="1" x14ac:dyDescent="0.2">
      <c r="A113" s="14">
        <v>3200</v>
      </c>
      <c r="B113" s="14">
        <v>103</v>
      </c>
      <c r="C113" s="14">
        <v>240610</v>
      </c>
      <c r="D113" s="24" t="s">
        <v>22</v>
      </c>
      <c r="E113" s="15" t="s">
        <v>91</v>
      </c>
      <c r="F113" s="6">
        <v>0.65396399999999999</v>
      </c>
      <c r="G113" s="6">
        <v>0.42457899999999998</v>
      </c>
      <c r="H113" s="6">
        <v>0.76741400000000004</v>
      </c>
      <c r="I113" s="10">
        <v>0.76990000000000003</v>
      </c>
    </row>
    <row r="114" spans="1:9" ht="15.75" thickBot="1" x14ac:dyDescent="0.2">
      <c r="A114" s="3">
        <v>3207</v>
      </c>
      <c r="B114" s="3">
        <v>104</v>
      </c>
      <c r="C114" s="3">
        <v>241140</v>
      </c>
      <c r="D114" s="25" t="s">
        <v>22</v>
      </c>
      <c r="E114" s="16" t="s">
        <v>158</v>
      </c>
      <c r="F114" s="4">
        <v>0.60279099999999997</v>
      </c>
      <c r="G114" s="4">
        <v>0.352655</v>
      </c>
      <c r="H114" s="4">
        <v>0.68670799999999999</v>
      </c>
      <c r="I114" s="17">
        <v>0.76900900000000005</v>
      </c>
    </row>
    <row r="115" spans="1:9" ht="15.75" thickBot="1" x14ac:dyDescent="0.2">
      <c r="A115" s="14">
        <v>3221</v>
      </c>
      <c r="B115" s="14">
        <v>105</v>
      </c>
      <c r="C115" s="14">
        <v>240375</v>
      </c>
      <c r="D115" s="24" t="s">
        <v>22</v>
      </c>
      <c r="E115" s="15" t="s">
        <v>94</v>
      </c>
      <c r="F115" s="6">
        <v>0.65134300000000001</v>
      </c>
      <c r="G115" s="6">
        <v>0.45685100000000001</v>
      </c>
      <c r="H115" s="6">
        <v>0.72918499999999997</v>
      </c>
      <c r="I115" s="10">
        <v>0.76799499999999998</v>
      </c>
    </row>
    <row r="116" spans="1:9" ht="15.75" thickBot="1" x14ac:dyDescent="0.2">
      <c r="A116" s="3">
        <v>3229</v>
      </c>
      <c r="B116" s="3">
        <v>106</v>
      </c>
      <c r="C116" s="3">
        <v>241310</v>
      </c>
      <c r="D116" s="25" t="s">
        <v>22</v>
      </c>
      <c r="E116" s="16" t="s">
        <v>119</v>
      </c>
      <c r="F116" s="4">
        <v>0.63353499999999996</v>
      </c>
      <c r="G116" s="4">
        <v>0.40659800000000001</v>
      </c>
      <c r="H116" s="4">
        <v>0.726406</v>
      </c>
      <c r="I116" s="17">
        <v>0.76760099999999998</v>
      </c>
    </row>
    <row r="117" spans="1:9" ht="15.75" thickBot="1" x14ac:dyDescent="0.2">
      <c r="A117" s="14">
        <v>3242</v>
      </c>
      <c r="B117" s="14">
        <v>107</v>
      </c>
      <c r="C117" s="14">
        <v>240270</v>
      </c>
      <c r="D117" s="24" t="s">
        <v>22</v>
      </c>
      <c r="E117" s="15" t="s">
        <v>108</v>
      </c>
      <c r="F117" s="6">
        <v>0.64149400000000001</v>
      </c>
      <c r="G117" s="6">
        <v>0.42258600000000002</v>
      </c>
      <c r="H117" s="6">
        <v>0.73551299999999997</v>
      </c>
      <c r="I117" s="10">
        <v>0.76638200000000001</v>
      </c>
    </row>
    <row r="118" spans="1:9" ht="15.75" thickBot="1" x14ac:dyDescent="0.2">
      <c r="A118" s="3">
        <v>3263</v>
      </c>
      <c r="B118" s="3">
        <v>108</v>
      </c>
      <c r="C118" s="3">
        <v>240750</v>
      </c>
      <c r="D118" s="25" t="s">
        <v>22</v>
      </c>
      <c r="E118" s="16" t="s">
        <v>159</v>
      </c>
      <c r="F118" s="4">
        <v>0.60104999999999997</v>
      </c>
      <c r="G118" s="4">
        <v>0.391683</v>
      </c>
      <c r="H118" s="4">
        <v>0.64584600000000003</v>
      </c>
      <c r="I118" s="17">
        <v>0.76561999999999997</v>
      </c>
    </row>
    <row r="119" spans="1:9" ht="15.75" thickBot="1" x14ac:dyDescent="0.2">
      <c r="A119" s="14">
        <v>3266</v>
      </c>
      <c r="B119" s="14">
        <v>109</v>
      </c>
      <c r="C119" s="14">
        <v>240160</v>
      </c>
      <c r="D119" s="24" t="s">
        <v>22</v>
      </c>
      <c r="E119" s="15" t="s">
        <v>136</v>
      </c>
      <c r="F119" s="6">
        <v>0.624108</v>
      </c>
      <c r="G119" s="6">
        <v>0.41814699999999999</v>
      </c>
      <c r="H119" s="6">
        <v>0.68890099999999999</v>
      </c>
      <c r="I119" s="10">
        <v>0.76527699999999999</v>
      </c>
    </row>
    <row r="120" spans="1:9" ht="15.75" thickBot="1" x14ac:dyDescent="0.2">
      <c r="A120" s="3">
        <v>3299</v>
      </c>
      <c r="B120" s="3">
        <v>110</v>
      </c>
      <c r="C120" s="3">
        <v>241000</v>
      </c>
      <c r="D120" s="25" t="s">
        <v>22</v>
      </c>
      <c r="E120" s="16" t="s">
        <v>177</v>
      </c>
      <c r="F120" s="4">
        <v>0.57685900000000001</v>
      </c>
      <c r="G120" s="4">
        <v>0.293987</v>
      </c>
      <c r="H120" s="4">
        <v>0.67339599999999999</v>
      </c>
      <c r="I120" s="17">
        <v>0.76319400000000004</v>
      </c>
    </row>
    <row r="121" spans="1:9" ht="15.75" thickBot="1" x14ac:dyDescent="0.2">
      <c r="A121" s="14">
        <v>3328</v>
      </c>
      <c r="B121" s="14">
        <v>111</v>
      </c>
      <c r="C121" s="14">
        <v>241090</v>
      </c>
      <c r="D121" s="24" t="s">
        <v>22</v>
      </c>
      <c r="E121" s="15" t="s">
        <v>133</v>
      </c>
      <c r="F121" s="6">
        <v>0.62512900000000005</v>
      </c>
      <c r="G121" s="6">
        <v>0.42614099999999999</v>
      </c>
      <c r="H121" s="6">
        <v>0.68758600000000003</v>
      </c>
      <c r="I121" s="10">
        <v>0.76166</v>
      </c>
    </row>
    <row r="122" spans="1:9" ht="15.75" thickBot="1" x14ac:dyDescent="0.2">
      <c r="A122" s="3">
        <v>3329</v>
      </c>
      <c r="B122" s="3">
        <v>112</v>
      </c>
      <c r="C122" s="3">
        <v>240360</v>
      </c>
      <c r="D122" s="25" t="s">
        <v>22</v>
      </c>
      <c r="E122" s="16" t="s">
        <v>170</v>
      </c>
      <c r="F122" s="4">
        <v>0.59011800000000003</v>
      </c>
      <c r="G122" s="4">
        <v>0.25614900000000002</v>
      </c>
      <c r="H122" s="4">
        <v>0.75256000000000001</v>
      </c>
      <c r="I122" s="17">
        <v>0.76164500000000002</v>
      </c>
    </row>
    <row r="123" spans="1:9" ht="15.75" thickBot="1" x14ac:dyDescent="0.2">
      <c r="A123" s="14">
        <v>3349</v>
      </c>
      <c r="B123" s="14">
        <v>113</v>
      </c>
      <c r="C123" s="14">
        <v>240740</v>
      </c>
      <c r="D123" s="24" t="s">
        <v>22</v>
      </c>
      <c r="E123" s="15" t="s">
        <v>144</v>
      </c>
      <c r="F123" s="6">
        <v>0.61416300000000001</v>
      </c>
      <c r="G123" s="6">
        <v>0.34606500000000001</v>
      </c>
      <c r="H123" s="6">
        <v>0.735823</v>
      </c>
      <c r="I123" s="10">
        <v>0.76060099999999997</v>
      </c>
    </row>
    <row r="124" spans="1:9" ht="15.75" thickBot="1" x14ac:dyDescent="0.2">
      <c r="A124" s="3">
        <v>3360</v>
      </c>
      <c r="B124" s="3">
        <v>114</v>
      </c>
      <c r="C124" s="3">
        <v>240100</v>
      </c>
      <c r="D124" s="25" t="s">
        <v>22</v>
      </c>
      <c r="E124" s="16" t="s">
        <v>80</v>
      </c>
      <c r="F124" s="4">
        <v>0.66375899999999999</v>
      </c>
      <c r="G124" s="4">
        <v>0.49587999999999999</v>
      </c>
      <c r="H124" s="4">
        <v>0.73527299999999995</v>
      </c>
      <c r="I124" s="17">
        <v>0.76012299999999999</v>
      </c>
    </row>
    <row r="125" spans="1:9" ht="15.75" thickBot="1" x14ac:dyDescent="0.2">
      <c r="A125" s="14">
        <v>3393</v>
      </c>
      <c r="B125" s="14">
        <v>115</v>
      </c>
      <c r="C125" s="14">
        <v>240010</v>
      </c>
      <c r="D125" s="24" t="s">
        <v>22</v>
      </c>
      <c r="E125" s="15" t="s">
        <v>54</v>
      </c>
      <c r="F125" s="6">
        <v>0.68369599999999997</v>
      </c>
      <c r="G125" s="6">
        <v>0.42895</v>
      </c>
      <c r="H125" s="6">
        <v>0.86458699999999999</v>
      </c>
      <c r="I125" s="10">
        <v>0.75755099999999997</v>
      </c>
    </row>
    <row r="126" spans="1:9" ht="15.75" thickBot="1" x14ac:dyDescent="0.2">
      <c r="A126" s="3">
        <v>3412</v>
      </c>
      <c r="B126" s="3">
        <v>116</v>
      </c>
      <c r="C126" s="3">
        <v>241190</v>
      </c>
      <c r="D126" s="25" t="s">
        <v>22</v>
      </c>
      <c r="E126" s="16" t="s">
        <v>86</v>
      </c>
      <c r="F126" s="4">
        <v>0.65846700000000002</v>
      </c>
      <c r="G126" s="4">
        <v>0.497807</v>
      </c>
      <c r="H126" s="4">
        <v>0.72086700000000004</v>
      </c>
      <c r="I126" s="17">
        <v>0.75672700000000004</v>
      </c>
    </row>
    <row r="127" spans="1:9" ht="15.75" thickBot="1" x14ac:dyDescent="0.2">
      <c r="A127" s="14">
        <v>3415</v>
      </c>
      <c r="B127" s="14">
        <v>117</v>
      </c>
      <c r="C127" s="14">
        <v>240570</v>
      </c>
      <c r="D127" s="24" t="s">
        <v>22</v>
      </c>
      <c r="E127" s="15" t="s">
        <v>39</v>
      </c>
      <c r="F127" s="6">
        <v>0.69850699999999999</v>
      </c>
      <c r="G127" s="6">
        <v>0.48474099999999998</v>
      </c>
      <c r="H127" s="6">
        <v>0.85408799999999996</v>
      </c>
      <c r="I127" s="10">
        <v>0.75669299999999995</v>
      </c>
    </row>
    <row r="128" spans="1:9" ht="15.75" thickBot="1" x14ac:dyDescent="0.2">
      <c r="A128" s="3">
        <v>3422</v>
      </c>
      <c r="B128" s="3">
        <v>118</v>
      </c>
      <c r="C128" s="3">
        <v>241430</v>
      </c>
      <c r="D128" s="25" t="s">
        <v>22</v>
      </c>
      <c r="E128" s="16" t="s">
        <v>58</v>
      </c>
      <c r="F128" s="4">
        <v>0.67872299999999997</v>
      </c>
      <c r="G128" s="4">
        <v>0.464889</v>
      </c>
      <c r="H128" s="4">
        <v>0.81490200000000002</v>
      </c>
      <c r="I128" s="17">
        <v>0.75637699999999997</v>
      </c>
    </row>
    <row r="129" spans="1:9" ht="15.75" thickBot="1" x14ac:dyDescent="0.2">
      <c r="A129" s="14">
        <v>3445</v>
      </c>
      <c r="B129" s="14">
        <v>119</v>
      </c>
      <c r="C129" s="14">
        <v>241390</v>
      </c>
      <c r="D129" s="24" t="s">
        <v>22</v>
      </c>
      <c r="E129" s="15" t="s">
        <v>130</v>
      </c>
      <c r="F129" s="6">
        <v>0.62648999999999999</v>
      </c>
      <c r="G129" s="6">
        <v>0.45709699999999998</v>
      </c>
      <c r="H129" s="6">
        <v>0.66806200000000004</v>
      </c>
      <c r="I129" s="10">
        <v>0.75431000000000004</v>
      </c>
    </row>
    <row r="130" spans="1:9" ht="15.75" thickBot="1" x14ac:dyDescent="0.2">
      <c r="A130" s="3">
        <v>3467</v>
      </c>
      <c r="B130" s="3">
        <v>120</v>
      </c>
      <c r="C130" s="3">
        <v>240990</v>
      </c>
      <c r="D130" s="25" t="s">
        <v>22</v>
      </c>
      <c r="E130" s="16" t="s">
        <v>139</v>
      </c>
      <c r="F130" s="4">
        <v>0.61955400000000005</v>
      </c>
      <c r="G130" s="4">
        <v>0.42174899999999999</v>
      </c>
      <c r="H130" s="4">
        <v>0.68447999999999998</v>
      </c>
      <c r="I130" s="17">
        <v>0.75243400000000005</v>
      </c>
    </row>
    <row r="131" spans="1:9" ht="15.75" thickBot="1" x14ac:dyDescent="0.2">
      <c r="A131" s="14">
        <v>3491</v>
      </c>
      <c r="B131" s="14">
        <v>121</v>
      </c>
      <c r="C131" s="14">
        <v>240350</v>
      </c>
      <c r="D131" s="24" t="s">
        <v>22</v>
      </c>
      <c r="E131" s="15" t="s">
        <v>175</v>
      </c>
      <c r="F131" s="6">
        <v>0.57713599999999998</v>
      </c>
      <c r="G131" s="6">
        <v>0.47095900000000002</v>
      </c>
      <c r="H131" s="6">
        <v>0.50982300000000003</v>
      </c>
      <c r="I131" s="10">
        <v>0.75062600000000002</v>
      </c>
    </row>
    <row r="132" spans="1:9" ht="15.75" thickBot="1" x14ac:dyDescent="0.2">
      <c r="A132" s="3">
        <v>3507</v>
      </c>
      <c r="B132" s="3">
        <v>122</v>
      </c>
      <c r="C132" s="3">
        <v>240340</v>
      </c>
      <c r="D132" s="25" t="s">
        <v>22</v>
      </c>
      <c r="E132" s="16" t="s">
        <v>62</v>
      </c>
      <c r="F132" s="4">
        <v>0.67617400000000005</v>
      </c>
      <c r="G132" s="4">
        <v>0.51829899999999995</v>
      </c>
      <c r="H132" s="4">
        <v>0.760683</v>
      </c>
      <c r="I132" s="17">
        <v>0.74953999999999998</v>
      </c>
    </row>
    <row r="133" spans="1:9" ht="15.75" thickBot="1" x14ac:dyDescent="0.2">
      <c r="A133" s="14">
        <v>3524</v>
      </c>
      <c r="B133" s="14">
        <v>123</v>
      </c>
      <c r="C133" s="14">
        <v>240530</v>
      </c>
      <c r="D133" s="24" t="s">
        <v>22</v>
      </c>
      <c r="E133" s="15" t="s">
        <v>179</v>
      </c>
      <c r="F133" s="6">
        <v>0.56775699999999996</v>
      </c>
      <c r="G133" s="6">
        <v>0.31524000000000002</v>
      </c>
      <c r="H133" s="6">
        <v>0.63939599999999996</v>
      </c>
      <c r="I133" s="10">
        <v>0.74863500000000005</v>
      </c>
    </row>
    <row r="134" spans="1:9" ht="15.75" thickBot="1" x14ac:dyDescent="0.2">
      <c r="A134" s="3">
        <v>3560</v>
      </c>
      <c r="B134" s="3">
        <v>124</v>
      </c>
      <c r="C134" s="3">
        <v>240580</v>
      </c>
      <c r="D134" s="25" t="s">
        <v>22</v>
      </c>
      <c r="E134" s="16" t="s">
        <v>146</v>
      </c>
      <c r="F134" s="4">
        <v>0.61373699999999998</v>
      </c>
      <c r="G134" s="4">
        <v>0.47002899999999997</v>
      </c>
      <c r="H134" s="4">
        <v>0.62524599999999997</v>
      </c>
      <c r="I134" s="17">
        <v>0.74593799999999999</v>
      </c>
    </row>
    <row r="135" spans="1:9" ht="15.75" thickBot="1" x14ac:dyDescent="0.2">
      <c r="A135" s="14">
        <v>3589</v>
      </c>
      <c r="B135" s="14">
        <v>125</v>
      </c>
      <c r="C135" s="14">
        <v>241300</v>
      </c>
      <c r="D135" s="24" t="s">
        <v>22</v>
      </c>
      <c r="E135" s="15" t="s">
        <v>67</v>
      </c>
      <c r="F135" s="6">
        <v>0.67249099999999995</v>
      </c>
      <c r="G135" s="6">
        <v>0.54038699999999995</v>
      </c>
      <c r="H135" s="6">
        <v>0.73383299999999996</v>
      </c>
      <c r="I135" s="10">
        <v>0.74325399999999997</v>
      </c>
    </row>
    <row r="136" spans="1:9" ht="15.75" thickBot="1" x14ac:dyDescent="0.2">
      <c r="A136" s="3">
        <v>3597</v>
      </c>
      <c r="B136" s="3">
        <v>126</v>
      </c>
      <c r="C136" s="3">
        <v>241490</v>
      </c>
      <c r="D136" s="25" t="s">
        <v>22</v>
      </c>
      <c r="E136" s="16" t="s">
        <v>104</v>
      </c>
      <c r="F136" s="4">
        <v>0.643706</v>
      </c>
      <c r="G136" s="4">
        <v>0.36302000000000001</v>
      </c>
      <c r="H136" s="4">
        <v>0.82537199999999999</v>
      </c>
      <c r="I136" s="17">
        <v>0.74272700000000003</v>
      </c>
    </row>
    <row r="137" spans="1:9" ht="15.75" thickBot="1" x14ac:dyDescent="0.2">
      <c r="A137" s="14">
        <v>3651</v>
      </c>
      <c r="B137" s="14">
        <v>127</v>
      </c>
      <c r="C137" s="14">
        <v>240400</v>
      </c>
      <c r="D137" s="24" t="s">
        <v>22</v>
      </c>
      <c r="E137" s="15" t="s">
        <v>161</v>
      </c>
      <c r="F137" s="6">
        <v>0.59847099999999998</v>
      </c>
      <c r="G137" s="6">
        <v>0.41388900000000001</v>
      </c>
      <c r="H137" s="6">
        <v>0.64285099999999995</v>
      </c>
      <c r="I137" s="10">
        <v>0.73867300000000002</v>
      </c>
    </row>
    <row r="138" spans="1:9" ht="15.75" thickBot="1" x14ac:dyDescent="0.2">
      <c r="A138" s="3">
        <v>3689</v>
      </c>
      <c r="B138" s="3">
        <v>128</v>
      </c>
      <c r="C138" s="3">
        <v>240725</v>
      </c>
      <c r="D138" s="25" t="s">
        <v>22</v>
      </c>
      <c r="E138" s="16" t="s">
        <v>85</v>
      </c>
      <c r="F138" s="4">
        <v>0.65866199999999997</v>
      </c>
      <c r="G138" s="4">
        <v>0.44354500000000002</v>
      </c>
      <c r="H138" s="4">
        <v>0.796319</v>
      </c>
      <c r="I138" s="17">
        <v>0.73612299999999997</v>
      </c>
    </row>
    <row r="139" spans="1:9" ht="15.75" thickBot="1" x14ac:dyDescent="0.2">
      <c r="A139" s="14">
        <v>3709</v>
      </c>
      <c r="B139" s="14">
        <v>129</v>
      </c>
      <c r="C139" s="14">
        <v>241380</v>
      </c>
      <c r="D139" s="24" t="s">
        <v>22</v>
      </c>
      <c r="E139" s="15" t="s">
        <v>111</v>
      </c>
      <c r="F139" s="6">
        <v>0.63828099999999999</v>
      </c>
      <c r="G139" s="6">
        <v>0.45375399999999999</v>
      </c>
      <c r="H139" s="6">
        <v>0.72671399999999997</v>
      </c>
      <c r="I139" s="10">
        <v>0.734375</v>
      </c>
    </row>
    <row r="140" spans="1:9" ht="15.75" thickBot="1" x14ac:dyDescent="0.2">
      <c r="A140" s="3">
        <v>3711</v>
      </c>
      <c r="B140" s="3">
        <v>130</v>
      </c>
      <c r="C140" s="3">
        <v>241250</v>
      </c>
      <c r="D140" s="25" t="s">
        <v>22</v>
      </c>
      <c r="E140" s="16" t="s">
        <v>151</v>
      </c>
      <c r="F140" s="4">
        <v>0.61054799999999998</v>
      </c>
      <c r="G140" s="4">
        <v>0.38062600000000002</v>
      </c>
      <c r="H140" s="4">
        <v>0.71669099999999997</v>
      </c>
      <c r="I140" s="17">
        <v>0.73432799999999998</v>
      </c>
    </row>
    <row r="141" spans="1:9" ht="15.75" thickBot="1" x14ac:dyDescent="0.2">
      <c r="A141" s="14">
        <v>3730</v>
      </c>
      <c r="B141" s="14">
        <v>131</v>
      </c>
      <c r="C141" s="14">
        <v>240320</v>
      </c>
      <c r="D141" s="24" t="s">
        <v>22</v>
      </c>
      <c r="E141" s="15" t="s">
        <v>87</v>
      </c>
      <c r="F141" s="6">
        <v>0.65718299999999996</v>
      </c>
      <c r="G141" s="6">
        <v>0.42427199999999998</v>
      </c>
      <c r="H141" s="6">
        <v>0.81454499999999996</v>
      </c>
      <c r="I141" s="10">
        <v>0.73273100000000002</v>
      </c>
    </row>
    <row r="142" spans="1:9" ht="15.75" thickBot="1" x14ac:dyDescent="0.2">
      <c r="A142" s="3">
        <v>3732</v>
      </c>
      <c r="B142" s="3">
        <v>132</v>
      </c>
      <c r="C142" s="3">
        <v>240060</v>
      </c>
      <c r="D142" s="25" t="s">
        <v>22</v>
      </c>
      <c r="E142" s="16" t="s">
        <v>131</v>
      </c>
      <c r="F142" s="4">
        <v>0.62643099999999996</v>
      </c>
      <c r="G142" s="4">
        <v>0.40062700000000001</v>
      </c>
      <c r="H142" s="4">
        <v>0.74593799999999999</v>
      </c>
      <c r="I142" s="17">
        <v>0.73272800000000005</v>
      </c>
    </row>
    <row r="143" spans="1:9" ht="15.75" thickBot="1" x14ac:dyDescent="0.2">
      <c r="A143" s="14">
        <v>3736</v>
      </c>
      <c r="B143" s="14">
        <v>133</v>
      </c>
      <c r="C143" s="14">
        <v>240600</v>
      </c>
      <c r="D143" s="24" t="s">
        <v>22</v>
      </c>
      <c r="E143" s="15" t="s">
        <v>173</v>
      </c>
      <c r="F143" s="6">
        <v>0.58340700000000001</v>
      </c>
      <c r="G143" s="6">
        <v>0.43648500000000001</v>
      </c>
      <c r="H143" s="6">
        <v>0.58141500000000002</v>
      </c>
      <c r="I143" s="10">
        <v>0.732321</v>
      </c>
    </row>
    <row r="144" spans="1:9" ht="15.75" thickBot="1" x14ac:dyDescent="0.2">
      <c r="A144" s="3">
        <v>3753</v>
      </c>
      <c r="B144" s="3">
        <v>134</v>
      </c>
      <c r="C144" s="3">
        <v>240850</v>
      </c>
      <c r="D144" s="25" t="s">
        <v>22</v>
      </c>
      <c r="E144" s="16" t="s">
        <v>102</v>
      </c>
      <c r="F144" s="4">
        <v>0.64470300000000003</v>
      </c>
      <c r="G144" s="4">
        <v>0.38343500000000003</v>
      </c>
      <c r="H144" s="4">
        <v>0.81934399999999996</v>
      </c>
      <c r="I144" s="17">
        <v>0.73133000000000004</v>
      </c>
    </row>
    <row r="145" spans="1:9" ht="15.75" thickBot="1" x14ac:dyDescent="0.2">
      <c r="A145" s="14">
        <v>3773</v>
      </c>
      <c r="B145" s="14">
        <v>135</v>
      </c>
      <c r="C145" s="14">
        <v>241360</v>
      </c>
      <c r="D145" s="24" t="s">
        <v>22</v>
      </c>
      <c r="E145" s="15" t="s">
        <v>73</v>
      </c>
      <c r="F145" s="6">
        <v>0.66869800000000001</v>
      </c>
      <c r="G145" s="6">
        <v>0.46885599999999999</v>
      </c>
      <c r="H145" s="6">
        <v>0.808226</v>
      </c>
      <c r="I145" s="10">
        <v>0.72901199999999999</v>
      </c>
    </row>
    <row r="146" spans="1:9" ht="15.75" thickBot="1" x14ac:dyDescent="0.2">
      <c r="A146" s="3">
        <v>3779</v>
      </c>
      <c r="B146" s="3">
        <v>136</v>
      </c>
      <c r="C146" s="3">
        <v>240940</v>
      </c>
      <c r="D146" s="25" t="s">
        <v>22</v>
      </c>
      <c r="E146" s="16" t="s">
        <v>50</v>
      </c>
      <c r="F146" s="4">
        <v>0.69076300000000002</v>
      </c>
      <c r="G146" s="4">
        <v>0.52500800000000003</v>
      </c>
      <c r="H146" s="4">
        <v>0.81865399999999999</v>
      </c>
      <c r="I146" s="17">
        <v>0.72862700000000002</v>
      </c>
    </row>
    <row r="147" spans="1:9" ht="15.75" thickBot="1" x14ac:dyDescent="0.2">
      <c r="A147" s="14">
        <v>3822</v>
      </c>
      <c r="B147" s="14">
        <v>137</v>
      </c>
      <c r="C147" s="14">
        <v>240650</v>
      </c>
      <c r="D147" s="24" t="s">
        <v>22</v>
      </c>
      <c r="E147" s="15" t="s">
        <v>90</v>
      </c>
      <c r="F147" s="6">
        <v>0.65401100000000001</v>
      </c>
      <c r="G147" s="6">
        <v>0.49813400000000002</v>
      </c>
      <c r="H147" s="6">
        <v>0.73899300000000001</v>
      </c>
      <c r="I147" s="10">
        <v>0.72490699999999997</v>
      </c>
    </row>
    <row r="148" spans="1:9" ht="15.75" thickBot="1" x14ac:dyDescent="0.2">
      <c r="A148" s="3">
        <v>3825</v>
      </c>
      <c r="B148" s="3">
        <v>138</v>
      </c>
      <c r="C148" s="3">
        <v>241445</v>
      </c>
      <c r="D148" s="25" t="s">
        <v>22</v>
      </c>
      <c r="E148" s="16" t="s">
        <v>180</v>
      </c>
      <c r="F148" s="4">
        <v>0.55580300000000005</v>
      </c>
      <c r="G148" s="4">
        <v>0.26638099999999998</v>
      </c>
      <c r="H148" s="4">
        <v>0.67635199999999995</v>
      </c>
      <c r="I148" s="17">
        <v>0.72467700000000002</v>
      </c>
    </row>
    <row r="149" spans="1:9" ht="15.75" thickBot="1" x14ac:dyDescent="0.2">
      <c r="A149" s="14">
        <v>3878</v>
      </c>
      <c r="B149" s="14">
        <v>139</v>
      </c>
      <c r="C149" s="14">
        <v>241280</v>
      </c>
      <c r="D149" s="24" t="s">
        <v>22</v>
      </c>
      <c r="E149" s="15" t="s">
        <v>152</v>
      </c>
      <c r="F149" s="6">
        <v>0.60992299999999999</v>
      </c>
      <c r="G149" s="6">
        <v>0.417603</v>
      </c>
      <c r="H149" s="6">
        <v>0.69242800000000004</v>
      </c>
      <c r="I149" s="10">
        <v>0.71973699999999996</v>
      </c>
    </row>
    <row r="150" spans="1:9" ht="15.75" thickBot="1" x14ac:dyDescent="0.2">
      <c r="A150" s="3">
        <v>3882</v>
      </c>
      <c r="B150" s="3">
        <v>140</v>
      </c>
      <c r="C150" s="3">
        <v>241180</v>
      </c>
      <c r="D150" s="25" t="s">
        <v>22</v>
      </c>
      <c r="E150" s="16" t="s">
        <v>93</v>
      </c>
      <c r="F150" s="4">
        <v>0.65177099999999999</v>
      </c>
      <c r="G150" s="4">
        <v>0.45399499999999998</v>
      </c>
      <c r="H150" s="4">
        <v>0.78206100000000001</v>
      </c>
      <c r="I150" s="17">
        <v>0.71925899999999998</v>
      </c>
    </row>
    <row r="151" spans="1:9" ht="15.75" thickBot="1" x14ac:dyDescent="0.2">
      <c r="A151" s="14">
        <v>3909</v>
      </c>
      <c r="B151" s="14">
        <v>141</v>
      </c>
      <c r="C151" s="14">
        <v>240970</v>
      </c>
      <c r="D151" s="24" t="s">
        <v>22</v>
      </c>
      <c r="E151" s="15" t="s">
        <v>149</v>
      </c>
      <c r="F151" s="6">
        <v>0.61191600000000002</v>
      </c>
      <c r="G151" s="6">
        <v>0.485375</v>
      </c>
      <c r="H151" s="6">
        <v>0.633216</v>
      </c>
      <c r="I151" s="10">
        <v>0.71715600000000002</v>
      </c>
    </row>
    <row r="152" spans="1:9" ht="15.75" thickBot="1" x14ac:dyDescent="0.2">
      <c r="A152" s="3">
        <v>4000</v>
      </c>
      <c r="B152" s="3">
        <v>142</v>
      </c>
      <c r="C152" s="3">
        <v>241050</v>
      </c>
      <c r="D152" s="25" t="s">
        <v>22</v>
      </c>
      <c r="E152" s="16" t="s">
        <v>165</v>
      </c>
      <c r="F152" s="4">
        <v>0.59608700000000003</v>
      </c>
      <c r="G152" s="4">
        <v>0.40288600000000002</v>
      </c>
      <c r="H152" s="4">
        <v>0.67737599999999998</v>
      </c>
      <c r="I152" s="17">
        <v>0.70799900000000004</v>
      </c>
    </row>
    <row r="153" spans="1:9" ht="15.75" thickBot="1" x14ac:dyDescent="0.2">
      <c r="A153" s="14">
        <v>4011</v>
      </c>
      <c r="B153" s="14">
        <v>143</v>
      </c>
      <c r="C153" s="14">
        <v>240080</v>
      </c>
      <c r="D153" s="24" t="s">
        <v>22</v>
      </c>
      <c r="E153" s="15" t="s">
        <v>153</v>
      </c>
      <c r="F153" s="6">
        <v>0.60904700000000001</v>
      </c>
      <c r="G153" s="6">
        <v>0.39074799999999998</v>
      </c>
      <c r="H153" s="6">
        <v>0.72942600000000002</v>
      </c>
      <c r="I153" s="10">
        <v>0.70696800000000004</v>
      </c>
    </row>
    <row r="154" spans="1:9" ht="15.75" thickBot="1" x14ac:dyDescent="0.2">
      <c r="A154" s="3">
        <v>4013</v>
      </c>
      <c r="B154" s="3">
        <v>144</v>
      </c>
      <c r="C154" s="3">
        <v>240200</v>
      </c>
      <c r="D154" s="25" t="s">
        <v>22</v>
      </c>
      <c r="E154" s="16" t="s">
        <v>60</v>
      </c>
      <c r="F154" s="4">
        <v>0.67776400000000003</v>
      </c>
      <c r="G154" s="4">
        <v>0.53845699999999996</v>
      </c>
      <c r="H154" s="4">
        <v>0.78804399999999997</v>
      </c>
      <c r="I154" s="17">
        <v>0.70679099999999995</v>
      </c>
    </row>
    <row r="155" spans="1:9" ht="15.75" thickBot="1" x14ac:dyDescent="0.2">
      <c r="A155" s="14">
        <v>4076</v>
      </c>
      <c r="B155" s="14">
        <v>145</v>
      </c>
      <c r="C155" s="14">
        <v>240250</v>
      </c>
      <c r="D155" s="24" t="s">
        <v>22</v>
      </c>
      <c r="E155" s="15" t="s">
        <v>182</v>
      </c>
      <c r="F155" s="6">
        <v>0.55526600000000004</v>
      </c>
      <c r="G155" s="6">
        <v>0.30179400000000001</v>
      </c>
      <c r="H155" s="6">
        <v>0.66340500000000002</v>
      </c>
      <c r="I155" s="10">
        <v>0.7006</v>
      </c>
    </row>
    <row r="156" spans="1:9" ht="15.75" thickBot="1" x14ac:dyDescent="0.2">
      <c r="A156" s="3">
        <v>4112</v>
      </c>
      <c r="B156" s="3">
        <v>146</v>
      </c>
      <c r="C156" s="3">
        <v>241080</v>
      </c>
      <c r="D156" s="25" t="s">
        <v>22</v>
      </c>
      <c r="E156" s="16" t="s">
        <v>134</v>
      </c>
      <c r="F156" s="4">
        <v>0.62465499999999996</v>
      </c>
      <c r="G156" s="4">
        <v>0.40554899999999999</v>
      </c>
      <c r="H156" s="4">
        <v>0.77232400000000001</v>
      </c>
      <c r="I156" s="17">
        <v>0.69609299999999996</v>
      </c>
    </row>
    <row r="157" spans="1:9" ht="15.75" thickBot="1" x14ac:dyDescent="0.2">
      <c r="A157" s="14">
        <v>4183</v>
      </c>
      <c r="B157" s="14">
        <v>147</v>
      </c>
      <c r="C157" s="14">
        <v>240300</v>
      </c>
      <c r="D157" s="24" t="s">
        <v>22</v>
      </c>
      <c r="E157" s="15" t="s">
        <v>83</v>
      </c>
      <c r="F157" s="6">
        <v>0.66199799999999998</v>
      </c>
      <c r="G157" s="6">
        <v>0.43022100000000002</v>
      </c>
      <c r="H157" s="6">
        <v>0.86616800000000005</v>
      </c>
      <c r="I157" s="10">
        <v>0.68960500000000002</v>
      </c>
    </row>
    <row r="158" spans="1:9" ht="15.75" thickBot="1" x14ac:dyDescent="0.2">
      <c r="A158" s="3">
        <v>4209</v>
      </c>
      <c r="B158" s="3">
        <v>148</v>
      </c>
      <c r="C158" s="3">
        <v>240670</v>
      </c>
      <c r="D158" s="25" t="s">
        <v>22</v>
      </c>
      <c r="E158" s="16" t="s">
        <v>138</v>
      </c>
      <c r="F158" s="4">
        <v>0.62192199999999997</v>
      </c>
      <c r="G158" s="4">
        <v>0.39837099999999998</v>
      </c>
      <c r="H158" s="4">
        <v>0.779559</v>
      </c>
      <c r="I158" s="17">
        <v>0.68783499999999997</v>
      </c>
    </row>
    <row r="159" spans="1:9" ht="15.75" thickBot="1" x14ac:dyDescent="0.2">
      <c r="A159" s="14">
        <v>4248</v>
      </c>
      <c r="B159" s="14">
        <v>149</v>
      </c>
      <c r="C159" s="14">
        <v>241142</v>
      </c>
      <c r="D159" s="24" t="s">
        <v>22</v>
      </c>
      <c r="E159" s="15" t="s">
        <v>48</v>
      </c>
      <c r="F159" s="6">
        <v>0.69218599999999997</v>
      </c>
      <c r="G159" s="6">
        <v>0.53233600000000003</v>
      </c>
      <c r="H159" s="6">
        <v>0.86054600000000003</v>
      </c>
      <c r="I159" s="10">
        <v>0.68367599999999995</v>
      </c>
    </row>
    <row r="160" spans="1:9" ht="15.75" thickBot="1" x14ac:dyDescent="0.2">
      <c r="A160" s="3">
        <v>4283</v>
      </c>
      <c r="B160" s="3">
        <v>150</v>
      </c>
      <c r="C160" s="3">
        <v>240860</v>
      </c>
      <c r="D160" s="25" t="s">
        <v>22</v>
      </c>
      <c r="E160" s="16" t="s">
        <v>166</v>
      </c>
      <c r="F160" s="4">
        <v>0.59518199999999999</v>
      </c>
      <c r="G160" s="4">
        <v>0.43937900000000002</v>
      </c>
      <c r="H160" s="4">
        <v>0.666381</v>
      </c>
      <c r="I160" s="17">
        <v>0.679786</v>
      </c>
    </row>
    <row r="161" spans="1:9" ht="15.75" thickBot="1" x14ac:dyDescent="0.2">
      <c r="A161" s="14">
        <v>4287</v>
      </c>
      <c r="B161" s="14">
        <v>151</v>
      </c>
      <c r="C161" s="14">
        <v>240230</v>
      </c>
      <c r="D161" s="24" t="s">
        <v>22</v>
      </c>
      <c r="E161" s="15" t="s">
        <v>121</v>
      </c>
      <c r="F161" s="6">
        <v>0.63299499999999997</v>
      </c>
      <c r="G161" s="6">
        <v>0.46349400000000002</v>
      </c>
      <c r="H161" s="6">
        <v>0.75616000000000005</v>
      </c>
      <c r="I161" s="10">
        <v>0.67933100000000002</v>
      </c>
    </row>
    <row r="162" spans="1:9" ht="15.75" thickBot="1" x14ac:dyDescent="0.2">
      <c r="A162" s="3">
        <v>4310</v>
      </c>
      <c r="B162" s="3">
        <v>152</v>
      </c>
      <c r="C162" s="3">
        <v>241070</v>
      </c>
      <c r="D162" s="25" t="s">
        <v>22</v>
      </c>
      <c r="E162" s="16" t="s">
        <v>120</v>
      </c>
      <c r="F162" s="4">
        <v>0.63324000000000003</v>
      </c>
      <c r="G162" s="4">
        <v>0.40016600000000002</v>
      </c>
      <c r="H162" s="4">
        <v>0.82279599999999997</v>
      </c>
      <c r="I162" s="17">
        <v>0.676759</v>
      </c>
    </row>
    <row r="163" spans="1:9" ht="15.75" thickBot="1" x14ac:dyDescent="0.2">
      <c r="A163" s="14">
        <v>4385</v>
      </c>
      <c r="B163" s="14">
        <v>153</v>
      </c>
      <c r="C163" s="14">
        <v>241340</v>
      </c>
      <c r="D163" s="24" t="s">
        <v>22</v>
      </c>
      <c r="E163" s="15" t="s">
        <v>171</v>
      </c>
      <c r="F163" s="6">
        <v>0.58646299999999996</v>
      </c>
      <c r="G163" s="6">
        <v>0.34781899999999999</v>
      </c>
      <c r="H163" s="6">
        <v>0.74288799999999999</v>
      </c>
      <c r="I163" s="10">
        <v>0.66868300000000003</v>
      </c>
    </row>
    <row r="164" spans="1:9" ht="15.75" thickBot="1" x14ac:dyDescent="0.2">
      <c r="A164" s="3">
        <v>4434</v>
      </c>
      <c r="B164" s="3">
        <v>154</v>
      </c>
      <c r="C164" s="3">
        <v>241330</v>
      </c>
      <c r="D164" s="25" t="s">
        <v>22</v>
      </c>
      <c r="E164" s="16" t="s">
        <v>174</v>
      </c>
      <c r="F164" s="4">
        <v>0.57860299999999998</v>
      </c>
      <c r="G164" s="4">
        <v>0.38908999999999999</v>
      </c>
      <c r="H164" s="4">
        <v>0.68384500000000004</v>
      </c>
      <c r="I164" s="17">
        <v>0.66287499999999999</v>
      </c>
    </row>
    <row r="165" spans="1:9" ht="15.75" thickBot="1" x14ac:dyDescent="0.2">
      <c r="A165" s="14">
        <v>4441</v>
      </c>
      <c r="B165" s="14">
        <v>155</v>
      </c>
      <c r="C165" s="14">
        <v>240700</v>
      </c>
      <c r="D165" s="24" t="s">
        <v>22</v>
      </c>
      <c r="E165" s="15" t="s">
        <v>181</v>
      </c>
      <c r="F165" s="6">
        <v>0.55561499999999997</v>
      </c>
      <c r="G165" s="6">
        <v>0.29127700000000001</v>
      </c>
      <c r="H165" s="6">
        <v>0.713835</v>
      </c>
      <c r="I165" s="10">
        <v>0.66173199999999999</v>
      </c>
    </row>
    <row r="166" spans="1:9" ht="15.75" thickBot="1" x14ac:dyDescent="0.2">
      <c r="A166" s="3">
        <v>4471</v>
      </c>
      <c r="B166" s="3">
        <v>156</v>
      </c>
      <c r="C166" s="3">
        <v>240690</v>
      </c>
      <c r="D166" s="25" t="s">
        <v>22</v>
      </c>
      <c r="E166" s="16" t="s">
        <v>112</v>
      </c>
      <c r="F166" s="4">
        <v>0.63746199999999997</v>
      </c>
      <c r="G166" s="4">
        <v>0.42582399999999998</v>
      </c>
      <c r="H166" s="4">
        <v>0.82796199999999998</v>
      </c>
      <c r="I166" s="17">
        <v>0.65860099999999999</v>
      </c>
    </row>
    <row r="167" spans="1:9" ht="15.75" thickBot="1" x14ac:dyDescent="0.2">
      <c r="A167" s="14">
        <v>4520</v>
      </c>
      <c r="B167" s="14">
        <v>157</v>
      </c>
      <c r="C167" s="14">
        <v>241100</v>
      </c>
      <c r="D167" s="24" t="s">
        <v>22</v>
      </c>
      <c r="E167" s="15" t="s">
        <v>156</v>
      </c>
      <c r="F167" s="6">
        <v>0.60442200000000001</v>
      </c>
      <c r="G167" s="6">
        <v>0.40465299999999998</v>
      </c>
      <c r="H167" s="6">
        <v>0.75582400000000005</v>
      </c>
      <c r="I167" s="10">
        <v>0.65278999999999998</v>
      </c>
    </row>
    <row r="168" spans="1:9" ht="15.75" thickBot="1" x14ac:dyDescent="0.2">
      <c r="A168" s="3">
        <v>4688</v>
      </c>
      <c r="B168" s="3">
        <v>158</v>
      </c>
      <c r="C168" s="3">
        <v>240370</v>
      </c>
      <c r="D168" s="25" t="s">
        <v>22</v>
      </c>
      <c r="E168" s="16" t="s">
        <v>176</v>
      </c>
      <c r="F168" s="4">
        <v>0.57690799999999998</v>
      </c>
      <c r="G168" s="4">
        <v>0.26708399999999999</v>
      </c>
      <c r="H168" s="4">
        <v>0.83369000000000004</v>
      </c>
      <c r="I168" s="17">
        <v>0.62995000000000001</v>
      </c>
    </row>
    <row r="169" spans="1:9" ht="15.75" thickBot="1" x14ac:dyDescent="0.2">
      <c r="A169" s="14">
        <v>4701</v>
      </c>
      <c r="B169" s="14">
        <v>159</v>
      </c>
      <c r="C169" s="14">
        <v>240490</v>
      </c>
      <c r="D169" s="24" t="s">
        <v>22</v>
      </c>
      <c r="E169" s="15" t="s">
        <v>114</v>
      </c>
      <c r="F169" s="6">
        <v>0.63717199999999996</v>
      </c>
      <c r="G169" s="6">
        <v>0.42918499999999998</v>
      </c>
      <c r="H169" s="6">
        <v>0.85467400000000004</v>
      </c>
      <c r="I169" s="10">
        <v>0.62765899999999997</v>
      </c>
    </row>
    <row r="170" spans="1:9" ht="15.75" thickBot="1" x14ac:dyDescent="0.2">
      <c r="A170" s="3">
        <v>4815</v>
      </c>
      <c r="B170" s="3">
        <v>160</v>
      </c>
      <c r="C170" s="3">
        <v>240560</v>
      </c>
      <c r="D170" s="25" t="s">
        <v>22</v>
      </c>
      <c r="E170" s="16" t="s">
        <v>163</v>
      </c>
      <c r="F170" s="4">
        <v>0.59695900000000002</v>
      </c>
      <c r="G170" s="4">
        <v>0.472196</v>
      </c>
      <c r="H170" s="4">
        <v>0.70842799999999995</v>
      </c>
      <c r="I170" s="17">
        <v>0.61025300000000005</v>
      </c>
    </row>
    <row r="171" spans="1:9" ht="15.75" thickBot="1" x14ac:dyDescent="0.2">
      <c r="A171" s="14">
        <v>4848</v>
      </c>
      <c r="B171" s="14">
        <v>161</v>
      </c>
      <c r="C171" s="14">
        <v>241410</v>
      </c>
      <c r="D171" s="24" t="s">
        <v>22</v>
      </c>
      <c r="E171" s="15" t="s">
        <v>185</v>
      </c>
      <c r="F171" s="6">
        <v>0.54545500000000002</v>
      </c>
      <c r="G171" s="6">
        <v>0.31192799999999998</v>
      </c>
      <c r="H171" s="6">
        <v>0.72082400000000002</v>
      </c>
      <c r="I171" s="10">
        <v>0.60361299999999996</v>
      </c>
    </row>
    <row r="172" spans="1:9" ht="15.75" thickBot="1" x14ac:dyDescent="0.2">
      <c r="A172" s="3">
        <v>4856</v>
      </c>
      <c r="B172" s="3">
        <v>162</v>
      </c>
      <c r="C172" s="3">
        <v>240330</v>
      </c>
      <c r="D172" s="25" t="s">
        <v>22</v>
      </c>
      <c r="E172" s="16" t="s">
        <v>172</v>
      </c>
      <c r="F172" s="4">
        <v>0.58520099999999997</v>
      </c>
      <c r="G172" s="4">
        <v>0.46108199999999999</v>
      </c>
      <c r="H172" s="4">
        <v>0.69332700000000003</v>
      </c>
      <c r="I172" s="17">
        <v>0.60119299999999998</v>
      </c>
    </row>
    <row r="173" spans="1:9" ht="15.75" thickBot="1" x14ac:dyDescent="0.2">
      <c r="A173" s="14">
        <v>4926</v>
      </c>
      <c r="B173" s="14">
        <v>163</v>
      </c>
      <c r="C173" s="14">
        <v>240090</v>
      </c>
      <c r="D173" s="24" t="s">
        <v>22</v>
      </c>
      <c r="E173" s="15" t="s">
        <v>184</v>
      </c>
      <c r="F173" s="6">
        <v>0.55113800000000002</v>
      </c>
      <c r="G173" s="6">
        <v>0.43695600000000001</v>
      </c>
      <c r="H173" s="6">
        <v>0.627938</v>
      </c>
      <c r="I173" s="10">
        <v>0.58852000000000004</v>
      </c>
    </row>
    <row r="174" spans="1:9" ht="15.75" thickBot="1" x14ac:dyDescent="0.2">
      <c r="A174" s="3">
        <v>4985</v>
      </c>
      <c r="B174" s="3">
        <v>164</v>
      </c>
      <c r="C174" s="3">
        <v>241460</v>
      </c>
      <c r="D174" s="25" t="s">
        <v>22</v>
      </c>
      <c r="E174" s="16" t="s">
        <v>183</v>
      </c>
      <c r="F174" s="4">
        <v>0.55476599999999998</v>
      </c>
      <c r="G174" s="4">
        <v>0.40647299999999997</v>
      </c>
      <c r="H174" s="4">
        <v>0.677701</v>
      </c>
      <c r="I174" s="17">
        <v>0.580125</v>
      </c>
    </row>
    <row r="175" spans="1:9" ht="15.75" thickBot="1" x14ac:dyDescent="0.2">
      <c r="A175" s="14">
        <v>5025</v>
      </c>
      <c r="B175" s="14">
        <v>165</v>
      </c>
      <c r="C175" s="14">
        <v>241060</v>
      </c>
      <c r="D175" s="24" t="s">
        <v>22</v>
      </c>
      <c r="E175" s="15" t="s">
        <v>145</v>
      </c>
      <c r="F175" s="6">
        <v>0.61386099999999999</v>
      </c>
      <c r="G175" s="6">
        <v>0.458312</v>
      </c>
      <c r="H175" s="6">
        <v>0.80940000000000001</v>
      </c>
      <c r="I175" s="10">
        <v>0.57386999999999999</v>
      </c>
    </row>
    <row r="176" spans="1:9" ht="15.75" thickBot="1" x14ac:dyDescent="0.2">
      <c r="A176" s="3">
        <v>5309</v>
      </c>
      <c r="B176" s="3">
        <v>166</v>
      </c>
      <c r="C176" s="3">
        <v>240290</v>
      </c>
      <c r="D176" s="25" t="s">
        <v>22</v>
      </c>
      <c r="E176" s="16" t="s">
        <v>187</v>
      </c>
      <c r="F176" s="4">
        <v>0.476547</v>
      </c>
      <c r="G176" s="4">
        <v>0.26491399999999998</v>
      </c>
      <c r="H176" s="4">
        <v>0.66861400000000004</v>
      </c>
      <c r="I176" s="17">
        <v>0.496112</v>
      </c>
    </row>
    <row r="177" spans="1:9" ht="15.75" thickBot="1" x14ac:dyDescent="0.2">
      <c r="A177" s="14">
        <v>5443</v>
      </c>
      <c r="B177" s="14">
        <v>167</v>
      </c>
      <c r="C177" s="14">
        <v>240390</v>
      </c>
      <c r="D177" s="24" t="s">
        <v>22</v>
      </c>
      <c r="E177" s="15" t="s">
        <v>186</v>
      </c>
      <c r="F177" s="6">
        <v>0.487126</v>
      </c>
      <c r="G177" s="6">
        <v>0.30880800000000003</v>
      </c>
      <c r="H177" s="6">
        <v>0.72569600000000001</v>
      </c>
      <c r="I177" s="10">
        <v>0.42687399999999998</v>
      </c>
    </row>
    <row r="178" spans="1:9" x14ac:dyDescent="0.35">
      <c r="C178" s="12"/>
      <c r="D178" s="13"/>
      <c r="E178" s="12"/>
      <c r="G178" s="13"/>
      <c r="H178" s="12"/>
      <c r="I178" s="26"/>
    </row>
    <row r="179" spans="1:9" x14ac:dyDescent="0.35">
      <c r="B179" s="11" t="s">
        <v>16</v>
      </c>
      <c r="C179" s="12"/>
      <c r="D179" s="13"/>
      <c r="E179" s="12"/>
      <c r="G179" s="13"/>
      <c r="H179" s="12"/>
      <c r="I179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2018-07-09T17:27:17Z</dcterms:modified>
</cp:coreProperties>
</file>